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71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'Tabelle1'!$D$1:$AC$62</definedName>
  </definedNames>
  <calcPr fullCalcOnLoad="1"/>
</workbook>
</file>

<file path=xl/sharedStrings.xml><?xml version="1.0" encoding="utf-8"?>
<sst xmlns="http://schemas.openxmlformats.org/spreadsheetml/2006/main" count="1154" uniqueCount="765">
  <si>
    <t>SUMO</t>
  </si>
  <si>
    <t>Esperanto-vorto de la tago 2020</t>
  </si>
  <si>
    <t>Esperanto-kuketo</t>
  </si>
  <si>
    <t>Esperanto-Küchlein</t>
  </si>
  <si>
    <t>renovigebla energio</t>
  </si>
  <si>
    <t>erneuerbare Energie</t>
  </si>
  <si>
    <t>Ausbildungsvergütung</t>
  </si>
  <si>
    <t>pilo</t>
  </si>
  <si>
    <t>einzelne Batterie</t>
  </si>
  <si>
    <t>grimaco</t>
  </si>
  <si>
    <t>Grimasse</t>
  </si>
  <si>
    <t>senŝeligilo</t>
  </si>
  <si>
    <t>Sparschäler</t>
  </si>
  <si>
    <t>por-profesi-lernada salajro</t>
  </si>
  <si>
    <t>melongeno</t>
  </si>
  <si>
    <t>Aubergine</t>
  </si>
  <si>
    <t>belecsalono</t>
  </si>
  <si>
    <t>Kosmetikstudio</t>
  </si>
  <si>
    <t>tintilo</t>
  </si>
  <si>
    <t>Glocke, Schelle</t>
  </si>
  <si>
    <t>tritiko</t>
  </si>
  <si>
    <t>Weizen</t>
  </si>
  <si>
    <t>poplo</t>
  </si>
  <si>
    <t>Pappel</t>
  </si>
  <si>
    <t>kaŝpasaĝero</t>
  </si>
  <si>
    <t>Blinder Passagier</t>
  </si>
  <si>
    <t>necesejpapera tenilo</t>
  </si>
  <si>
    <t>Klopapierhalter</t>
  </si>
  <si>
    <t>remorko</t>
  </si>
  <si>
    <t>Anhänger (hinter Fahrzeug)</t>
  </si>
  <si>
    <t>vakcinio (ruĝa)</t>
  </si>
  <si>
    <t>Preiselbeere</t>
  </si>
  <si>
    <t>povidlo</t>
  </si>
  <si>
    <t>Pflaumenmus</t>
  </si>
  <si>
    <t>prokrasto</t>
  </si>
  <si>
    <t>Aufschub, Verzögerung</t>
  </si>
  <si>
    <t>ŝprucigilo</t>
  </si>
  <si>
    <t>Spritze, Spritzdüse, Pflanzenschutzgerät</t>
  </si>
  <si>
    <t>miozotu</t>
  </si>
  <si>
    <t>vergissmeinnicht!</t>
  </si>
  <si>
    <t>spirprotekta masko</t>
  </si>
  <si>
    <t>Atemschutzmaske</t>
  </si>
  <si>
    <t>uzurulo</t>
  </si>
  <si>
    <t>Wucherer</t>
  </si>
  <si>
    <t>maltegi</t>
  </si>
  <si>
    <t>freilegen (z.B. chirurgisch)</t>
  </si>
  <si>
    <t>rapidumŝanĝilo</t>
  </si>
  <si>
    <t>Gangschaltung</t>
  </si>
  <si>
    <t>Quarantäne</t>
  </si>
  <si>
    <t>paskofajro</t>
  </si>
  <si>
    <t>Osterfeuer</t>
  </si>
  <si>
    <t>dekameliĝi</t>
  </si>
  <si>
    <t>vom Kamel absteigen</t>
  </si>
  <si>
    <t>ovobaptado</t>
  </si>
  <si>
    <t>Eiertaufe (Brauch in Polen)</t>
  </si>
  <si>
    <t>palpebrumo</t>
  </si>
  <si>
    <t>Blinzeln</t>
  </si>
  <si>
    <t>iksoradia bildo</t>
  </si>
  <si>
    <t>Röntgenbild</t>
  </si>
  <si>
    <t>rabarbo</t>
  </si>
  <si>
    <t>Rhabarber (oder: rab-arbo = "Raub-Baum" ;-) )</t>
  </si>
  <si>
    <t>babuŝo</t>
  </si>
  <si>
    <t>Stoffpantoffel, Puschen</t>
  </si>
  <si>
    <t>glacio-sanktuloj</t>
  </si>
  <si>
    <t>Eisheilige</t>
  </si>
  <si>
    <t>frostiĝo</t>
  </si>
  <si>
    <t>Erfrierung, Einfrieren</t>
  </si>
  <si>
    <t>provizĉeno</t>
  </si>
  <si>
    <t>Versorgungskette</t>
  </si>
  <si>
    <t>iompostiom (iom post iom)</t>
  </si>
  <si>
    <t>allmählich, nach und nach</t>
  </si>
  <si>
    <t>"seine Nase in die Sachen anderer stecken" / "das eigene Volk verraten" (nach Malinche: Dolmetscherin und Geliebte von Hernán Cortés, die einen wesentlichen Anteil an der Eroberung des aztekischen Reichs hatte)</t>
  </si>
  <si>
    <t>malinĉi</t>
  </si>
  <si>
    <t>horzonoj</t>
  </si>
  <si>
    <t>Zeitzonen</t>
  </si>
  <si>
    <t>hejmtasko</t>
  </si>
  <si>
    <t>Hausaufgabe</t>
  </si>
  <si>
    <t>lumpentraĵo</t>
  </si>
  <si>
    <t>Licht-Bild, Licht-Gemälde</t>
  </si>
  <si>
    <t>fenestro</t>
  </si>
  <si>
    <t>Fenster (oder: fen-estro = Föhn-Leiter)</t>
  </si>
  <si>
    <t>maro</t>
  </si>
  <si>
    <t>Meer</t>
  </si>
  <si>
    <t>fenikso</t>
  </si>
  <si>
    <t>Phönix</t>
  </si>
  <si>
    <t>singardo</t>
  </si>
  <si>
    <t>Vorsicht, Wachsamkeit</t>
  </si>
  <si>
    <t>Frühling</t>
  </si>
  <si>
    <t>amara</t>
  </si>
  <si>
    <t>bitter</t>
  </si>
  <si>
    <t>ĝardenbarilo</t>
  </si>
  <si>
    <t>Gartenzaun</t>
  </si>
  <si>
    <t>protektmasko</t>
  </si>
  <si>
    <t>Schutzmaske</t>
  </si>
  <si>
    <t>vintro</t>
  </si>
  <si>
    <t>Winter</t>
  </si>
  <si>
    <t>olivo</t>
  </si>
  <si>
    <t>Olive</t>
  </si>
  <si>
    <t>lerni</t>
  </si>
  <si>
    <t>lernen</t>
  </si>
  <si>
    <t>Malferma Tago</t>
  </si>
  <si>
    <t>Tag der Offenen Tür</t>
  </si>
  <si>
    <t>feliĉo</t>
  </si>
  <si>
    <t>Glück</t>
  </si>
  <si>
    <t>lazura</t>
  </si>
  <si>
    <t>himmelblau, azurblau</t>
  </si>
  <si>
    <t>konsekvenceco</t>
  </si>
  <si>
    <t>Beharrlichkeit, Konsequenz</t>
  </si>
  <si>
    <t>senmaskigi</t>
  </si>
  <si>
    <t>demaskieren</t>
  </si>
  <si>
    <t>buŝa ĉifono</t>
  </si>
  <si>
    <t>baskulo</t>
  </si>
  <si>
    <t>Wippe</t>
  </si>
  <si>
    <t>rafano</t>
  </si>
  <si>
    <t>Rettich</t>
  </si>
  <si>
    <t>nuligo</t>
  </si>
  <si>
    <t>satiro</t>
  </si>
  <si>
    <t>Satire</t>
  </si>
  <si>
    <t>Annullierung, Absage</t>
  </si>
  <si>
    <t>tempomanko</t>
  </si>
  <si>
    <t>retiĝi</t>
  </si>
  <si>
    <t>"ins Netz gelangen", "virtuell werden"</t>
  </si>
  <si>
    <t>gaviali</t>
  </si>
  <si>
    <t>in einer Nicht-Esperanto-Umgebung Esperanto sprechen, (= malkrokodili; gavialo = Gangeskrokodil)</t>
  </si>
  <si>
    <t>"Zeit fehlt" (Zeitdruck)</t>
  </si>
  <si>
    <t>bitlibroj</t>
  </si>
  <si>
    <t>E-Books, elektronische Bücher</t>
  </si>
  <si>
    <t>bonodoro</t>
  </si>
  <si>
    <t>Wohlgeruch</t>
  </si>
  <si>
    <t>interreto</t>
  </si>
  <si>
    <t>Internet</t>
  </si>
  <si>
    <t>malabundeco</t>
  </si>
  <si>
    <t>Knappheit, Dürftigkeit</t>
  </si>
  <si>
    <t>familio</t>
  </si>
  <si>
    <t>Familie</t>
  </si>
  <si>
    <t>holmo de talpo</t>
  </si>
  <si>
    <t>Maulwurfshügel</t>
  </si>
  <si>
    <t>sagujo</t>
  </si>
  <si>
    <t>Köcher</t>
  </si>
  <si>
    <t>silentigi</t>
  </si>
  <si>
    <t>zum Schweigen bringen</t>
  </si>
  <si>
    <t>buŝumo</t>
  </si>
  <si>
    <t>Maulkorb</t>
  </si>
  <si>
    <t>verda asparago</t>
  </si>
  <si>
    <t>Grünspargel</t>
  </si>
  <si>
    <t>ĉensegilo</t>
  </si>
  <si>
    <t>Kettensäge</t>
  </si>
  <si>
    <t>edzperanto</t>
  </si>
  <si>
    <t>"Ehemann-Vermittler"</t>
  </si>
  <si>
    <t>rutino</t>
  </si>
  <si>
    <t>Routine</t>
  </si>
  <si>
    <t>botaniko</t>
  </si>
  <si>
    <t>Botanik</t>
  </si>
  <si>
    <t>preĝejo</t>
  </si>
  <si>
    <t>Kirche</t>
  </si>
  <si>
    <t>kordo</t>
  </si>
  <si>
    <t>Saite</t>
  </si>
  <si>
    <t>telefono</t>
  </si>
  <si>
    <t>Telefon</t>
  </si>
  <si>
    <t>liberaernaĝejo</t>
  </si>
  <si>
    <t>Freibad</t>
  </si>
  <si>
    <t>melodio</t>
  </si>
  <si>
    <t>Melodie</t>
  </si>
  <si>
    <t>Regen</t>
  </si>
  <si>
    <t>frizisto</t>
  </si>
  <si>
    <t>Frisör</t>
  </si>
  <si>
    <t>poreo</t>
  </si>
  <si>
    <t>Porree</t>
  </si>
  <si>
    <t>karesi</t>
  </si>
  <si>
    <t>liebkosen, streicheln</t>
  </si>
  <si>
    <t>frizejo</t>
  </si>
  <si>
    <t>Frisörsalon</t>
  </si>
  <si>
    <t>kielvifartasulo</t>
  </si>
  <si>
    <t>"Wiegehtsdir-Mensch"</t>
  </si>
  <si>
    <t>hortensio</t>
  </si>
  <si>
    <t>Hortensie</t>
  </si>
  <si>
    <t>museto</t>
  </si>
  <si>
    <t>Mäuschen</t>
  </si>
  <si>
    <t>kokokruro</t>
  </si>
  <si>
    <t>Hähnchenschenkel, Hühnerbein</t>
  </si>
  <si>
    <t>plurlingvulo</t>
  </si>
  <si>
    <t>Polyglotte, mehrsprachiger Mensch</t>
  </si>
  <si>
    <t>arvikoleno</t>
  </si>
  <si>
    <t>Wühlmaus</t>
  </si>
  <si>
    <t>harbukligilo</t>
  </si>
  <si>
    <t>Lockenstab</t>
  </si>
  <si>
    <t>Restaurant</t>
  </si>
  <si>
    <t>siringo</t>
  </si>
  <si>
    <t>Flieder</t>
  </si>
  <si>
    <t>koverto</t>
  </si>
  <si>
    <t>Briefumschlag</t>
  </si>
  <si>
    <t>bestĝardeno</t>
  </si>
  <si>
    <t>Tiergarten</t>
  </si>
  <si>
    <t>retkunvensaltado</t>
  </si>
  <si>
    <t>"Meeting-Room-Hopping", Springen von einem Online-Raum zum anderen</t>
  </si>
  <si>
    <t>Blume</t>
  </si>
  <si>
    <t>printempema</t>
  </si>
  <si>
    <t>frühlingsliebend</t>
  </si>
  <si>
    <t>glosaro</t>
  </si>
  <si>
    <t>Glossar, Auflistung von erklärungsbedürftigen Begriffen</t>
  </si>
  <si>
    <t>polenoj</t>
  </si>
  <si>
    <t>Pollen</t>
  </si>
  <si>
    <t>baptopatro</t>
  </si>
  <si>
    <t>Taufpate</t>
  </si>
  <si>
    <t>urbopromenado</t>
  </si>
  <si>
    <t>Stadtspaziergang</t>
  </si>
  <si>
    <t>Fotoalbum</t>
  </si>
  <si>
    <t>libro</t>
  </si>
  <si>
    <t>Buch</t>
  </si>
  <si>
    <t>graŭli</t>
  </si>
  <si>
    <t>knurren (Hund, Magen)</t>
  </si>
  <si>
    <t>malpermesita</t>
  </si>
  <si>
    <t>verboten</t>
  </si>
  <si>
    <t>budo - budho</t>
  </si>
  <si>
    <t>Bude - Buddha</t>
  </si>
  <si>
    <t>ujutna</t>
  </si>
  <si>
    <t>gemütlich</t>
  </si>
  <si>
    <t>porti (maskon) - surhavi (maskon)</t>
  </si>
  <si>
    <t>(eine Maske) tragen, evtl. in der Hand - (eine Maske) anhaben, aufhaben, tragen (vor Mund und Nase)</t>
  </si>
  <si>
    <t>kanguruo</t>
  </si>
  <si>
    <t>Känguru</t>
  </si>
  <si>
    <t>pano</t>
  </si>
  <si>
    <t>Brot</t>
  </si>
  <si>
    <t>wässern, gießen</t>
  </si>
  <si>
    <t>neforgesumino</t>
  </si>
  <si>
    <t>Vergissmeinnicht</t>
  </si>
  <si>
    <t>afableco</t>
  </si>
  <si>
    <t>Freundlichkeit</t>
  </si>
  <si>
    <t>tigobrasiko</t>
  </si>
  <si>
    <t>Kohlrabi</t>
  </si>
  <si>
    <t>genepoj</t>
  </si>
  <si>
    <t>Enkelkinder</t>
  </si>
  <si>
    <t>tempesto</t>
  </si>
  <si>
    <t>organizita kunveturado</t>
  </si>
  <si>
    <t>Carsharing</t>
  </si>
  <si>
    <t>denaskulo</t>
  </si>
  <si>
    <t>(Esperanto-) Muttersprachler</t>
  </si>
  <si>
    <t>belvidejo</t>
  </si>
  <si>
    <t>Ort mit schöner Aussicht</t>
  </si>
  <si>
    <t>bele</t>
  </si>
  <si>
    <t>schön</t>
  </si>
  <si>
    <t>vi</t>
  </si>
  <si>
    <t>du</t>
  </si>
  <si>
    <t>vido</t>
  </si>
  <si>
    <t>Aussehen, Anblick, Sicht</t>
  </si>
  <si>
    <t>dio</t>
  </si>
  <si>
    <t>Gott</t>
  </si>
  <si>
    <t>levi</t>
  </si>
  <si>
    <t>heben, anheben, aufheben</t>
  </si>
  <si>
    <t>bove</t>
  </si>
  <si>
    <t>(wie ein Rind)</t>
  </si>
  <si>
    <t>ejo</t>
  </si>
  <si>
    <t>Ort</t>
  </si>
  <si>
    <t>ode</t>
  </si>
  <si>
    <t>(wie eine Ode)</t>
  </si>
  <si>
    <t>je</t>
  </si>
  <si>
    <t>an, je, von, um (Uhrzeit)</t>
  </si>
  <si>
    <t>li</t>
  </si>
  <si>
    <t>er</t>
  </si>
  <si>
    <t>ove</t>
  </si>
  <si>
    <t>(wie ein Ei)</t>
  </si>
  <si>
    <t>lido</t>
  </si>
  <si>
    <t>Lido, Litas (litauische Währung)</t>
  </si>
  <si>
    <t>vilo</t>
  </si>
  <si>
    <t>Zotte (Haar)</t>
  </si>
  <si>
    <t>video</t>
  </si>
  <si>
    <t>Video</t>
  </si>
  <si>
    <t>velo</t>
  </si>
  <si>
    <t>Segel</t>
  </si>
  <si>
    <t>devo</t>
  </si>
  <si>
    <t>Pflicht, Muss</t>
  </si>
  <si>
    <t>belvoje</t>
  </si>
  <si>
    <t>(auf einem schönen Weg)</t>
  </si>
  <si>
    <t>live</t>
  </si>
  <si>
    <t>links</t>
  </si>
  <si>
    <t>jodli</t>
  </si>
  <si>
    <t>jodeln</t>
  </si>
  <si>
    <t>bildoj</t>
  </si>
  <si>
    <t>Bilder</t>
  </si>
  <si>
    <t>ideo</t>
  </si>
  <si>
    <t>Idee</t>
  </si>
  <si>
    <t>bovle</t>
  </si>
  <si>
    <t>(in einer/mit einer Schale / Schüssel</t>
  </si>
  <si>
    <t>videjo</t>
  </si>
  <si>
    <t>Aussichtspunkt, Stelle mit Aussicht</t>
  </si>
  <si>
    <t>olei</t>
  </si>
  <si>
    <t>ölen, einölen</t>
  </si>
  <si>
    <t>bedo</t>
  </si>
  <si>
    <t>Beet</t>
  </si>
  <si>
    <t>boji</t>
  </si>
  <si>
    <t>bellen</t>
  </si>
  <si>
    <t>obei</t>
  </si>
  <si>
    <t>gehorchen</t>
  </si>
  <si>
    <t>jide</t>
  </si>
  <si>
    <t>jiddisch</t>
  </si>
  <si>
    <t>el</t>
  </si>
  <si>
    <t>aus</t>
  </si>
  <si>
    <t>lobe</t>
  </si>
  <si>
    <t>(wie ein Lappen)</t>
  </si>
  <si>
    <t>ledo</t>
  </si>
  <si>
    <t>Leder</t>
  </si>
  <si>
    <t>ilo</t>
  </si>
  <si>
    <t>Werkzeug</t>
  </si>
  <si>
    <t>boli</t>
  </si>
  <si>
    <t>kochen, sieden</t>
  </si>
  <si>
    <t>eble</t>
  </si>
  <si>
    <t>vielleicht</t>
  </si>
  <si>
    <t>ido</t>
  </si>
  <si>
    <t>Nachkomme, Kind</t>
  </si>
  <si>
    <t>Elbo</t>
  </si>
  <si>
    <t>Elbe</t>
  </si>
  <si>
    <t xml:space="preserve">ol </t>
  </si>
  <si>
    <t>bevelo</t>
  </si>
  <si>
    <t>schräge Kante, Abschrägung</t>
  </si>
  <si>
    <t>als (Vergleich)</t>
  </si>
  <si>
    <t xml:space="preserve">de </t>
  </si>
  <si>
    <t>von</t>
  </si>
  <si>
    <t>voli</t>
  </si>
  <si>
    <t>wollen</t>
  </si>
  <si>
    <t>voje</t>
  </si>
  <si>
    <t>(auf einem Weg)</t>
  </si>
  <si>
    <t>elo</t>
  </si>
  <si>
    <t>Ale (engl. Bier)</t>
  </si>
  <si>
    <t>jode</t>
  </si>
  <si>
    <t>(mit Jod)</t>
  </si>
  <si>
    <t xml:space="preserve">ve </t>
  </si>
  <si>
    <t>weh! wehe!</t>
  </si>
  <si>
    <t>blovi</t>
  </si>
  <si>
    <t>blasen</t>
  </si>
  <si>
    <t>volbi</t>
  </si>
  <si>
    <t>ein Gewölbe machen</t>
  </si>
  <si>
    <t>jole</t>
  </si>
  <si>
    <t>(mit einer Jolle/Segelboot)</t>
  </si>
  <si>
    <t>bovidej'</t>
  </si>
  <si>
    <t>Kälberstall</t>
  </si>
  <si>
    <t>Sturm, Unwetter</t>
  </si>
  <si>
    <t>buksotranĉado</t>
  </si>
  <si>
    <t>Buchsbaumbeschneidung</t>
  </si>
  <si>
    <t>ĝangalo</t>
  </si>
  <si>
    <t>Dschungel</t>
  </si>
  <si>
    <t>mento</t>
  </si>
  <si>
    <t>Minze</t>
  </si>
  <si>
    <t>ĉapelego</t>
  </si>
  <si>
    <t>Riesenhut</t>
  </si>
  <si>
    <t>limako</t>
  </si>
  <si>
    <t>Nacktschnecke</t>
  </si>
  <si>
    <t>menianto (~febrotrifolio~)</t>
  </si>
  <si>
    <t>Fieberklee</t>
  </si>
  <si>
    <t>parodio</t>
  </si>
  <si>
    <t>Parodie</t>
  </si>
  <si>
    <t>laborreveno</t>
  </si>
  <si>
    <t>Wiederaufnahme der Arbeit</t>
  </si>
  <si>
    <t>rasismo</t>
  </si>
  <si>
    <t>Rassismus</t>
  </si>
  <si>
    <t>IJK (Internacia Junulara Kongreso)</t>
  </si>
  <si>
    <t>Internationaler Esperanto-Jugendkongress</t>
  </si>
  <si>
    <t>viktimo</t>
  </si>
  <si>
    <t>Opfer</t>
  </si>
  <si>
    <t>Sommer</t>
  </si>
  <si>
    <t>filmado</t>
  </si>
  <si>
    <t>Filmen</t>
  </si>
  <si>
    <t>gruzo</t>
  </si>
  <si>
    <t>Kies</t>
  </si>
  <si>
    <t>okupita</t>
  </si>
  <si>
    <t>beschäftigt, besetzt</t>
  </si>
  <si>
    <t>ruĝaj riboj</t>
  </si>
  <si>
    <t>rote Johannisbeeren</t>
  </si>
  <si>
    <t>Skajpo</t>
  </si>
  <si>
    <t>Skype (Programm für Internet-Telefonie)</t>
  </si>
  <si>
    <t>ĝemelo</t>
  </si>
  <si>
    <t>Zwilling</t>
  </si>
  <si>
    <t>komunumo</t>
  </si>
  <si>
    <t>Gemeinde, Gemeinschaft</t>
  </si>
  <si>
    <t>Internet-Kolibri (Esperantist, der in Corona-Zeiten von einem virtuellen Event zum nächsten "fliegt")</t>
  </si>
  <si>
    <t>liberaernaĝejkoronaj reguloj</t>
  </si>
  <si>
    <t>Freibad-Corona-Regeln</t>
  </si>
  <si>
    <t>recesio</t>
  </si>
  <si>
    <t>Rezession</t>
  </si>
  <si>
    <t>lupago</t>
  </si>
  <si>
    <t>lu-pago = Mietzahlung / lup-ago = Wolfshandlung</t>
  </si>
  <si>
    <t>fina venko</t>
  </si>
  <si>
    <t>Die Idee, dass irgendwann alle Menschen oder ein bedeutender Teil von ihnen Esperanto als Zweitsprache sprechen</t>
  </si>
  <si>
    <t>rekudrado</t>
  </si>
  <si>
    <t>Erneutes Nähen</t>
  </si>
  <si>
    <t>PSI (Printempa Semajno Internacia)</t>
  </si>
  <si>
    <t>Internationale Frühlingswoche</t>
  </si>
  <si>
    <t>Renato Corsetti</t>
  </si>
  <si>
    <t>Italienischer Spachwissenschaftler, jetzt in London, von 2001-2007 Präsident des Esperanto-Weltbundes UEA</t>
  </si>
  <si>
    <t>ludado</t>
  </si>
  <si>
    <t>Spielen</t>
  </si>
  <si>
    <t>polvosuĉilo</t>
  </si>
  <si>
    <t>Staubsauger</t>
  </si>
  <si>
    <t>fulmotondro</t>
  </si>
  <si>
    <t>Gewitter</t>
  </si>
  <si>
    <t>biero</t>
  </si>
  <si>
    <t>Bier</t>
  </si>
  <si>
    <t>veteraĉo</t>
  </si>
  <si>
    <t>Mistwetter, Sauwetter</t>
  </si>
  <si>
    <t>naĝado</t>
  </si>
  <si>
    <t>Schwimmen</t>
  </si>
  <si>
    <t>ĉiutaga korona dimanĉo</t>
  </si>
  <si>
    <t>alltäglicher Corona-Sonntag</t>
  </si>
  <si>
    <t>sunbrilo</t>
  </si>
  <si>
    <t>Sonnenschein</t>
  </si>
  <si>
    <t>delfeno</t>
  </si>
  <si>
    <t>Delfin</t>
  </si>
  <si>
    <t>ŝercemulo</t>
  </si>
  <si>
    <t>Spaßvogel, Witzbold</t>
  </si>
  <si>
    <t>vizaĝo</t>
  </si>
  <si>
    <t>Gesicht</t>
  </si>
  <si>
    <t>haŭto</t>
  </si>
  <si>
    <t>Haut</t>
  </si>
  <si>
    <t>konturo</t>
  </si>
  <si>
    <t>Kontur, Umriss</t>
  </si>
  <si>
    <t>varieco</t>
  </si>
  <si>
    <t>Vielfalt, Abwechslung</t>
  </si>
  <si>
    <t>pego</t>
  </si>
  <si>
    <t>Specht</t>
  </si>
  <si>
    <t>patrino</t>
  </si>
  <si>
    <t>Mutter</t>
  </si>
  <si>
    <t>streĉo</t>
  </si>
  <si>
    <t>Anstrengung, Spannung, Stress</t>
  </si>
  <si>
    <t>videoludoj</t>
  </si>
  <si>
    <t>Videospiele</t>
  </si>
  <si>
    <t>malprioritatosignalo</t>
  </si>
  <si>
    <t>"Vorfahrt achten"-Schild</t>
  </si>
  <si>
    <t>maska vestejo</t>
  </si>
  <si>
    <t>Masken-Garderobe</t>
  </si>
  <si>
    <t>varbado</t>
  </si>
  <si>
    <t>Werbung</t>
  </si>
  <si>
    <t>semovermoj</t>
  </si>
  <si>
    <t>Saatwürmer</t>
  </si>
  <si>
    <t>donaco</t>
  </si>
  <si>
    <t>Geschenk</t>
  </si>
  <si>
    <t>ĉerizruĝa</t>
  </si>
  <si>
    <t>kirschrot</t>
  </si>
  <si>
    <t>grosujo</t>
  </si>
  <si>
    <t>Stachelbeerstrauch</t>
  </si>
  <si>
    <t>klimatizilo</t>
  </si>
  <si>
    <t>Klimaanlage</t>
  </si>
  <si>
    <t>vetero</t>
  </si>
  <si>
    <t>vetero = Wetter; vet-er-o = Teil einer Wette/eines Wetteinsatzes</t>
  </si>
  <si>
    <t>ribomarmelado</t>
  </si>
  <si>
    <t>Johannisbeermarmelade</t>
  </si>
  <si>
    <t>amikeco</t>
  </si>
  <si>
    <t>Freundschaft</t>
  </si>
  <si>
    <t>kolibro</t>
  </si>
  <si>
    <t>Kolibri</t>
  </si>
  <si>
    <t>espero</t>
  </si>
  <si>
    <t>Hoffnung</t>
  </si>
  <si>
    <t>ventumilo</t>
  </si>
  <si>
    <t>Fächer</t>
  </si>
  <si>
    <t>abstrakta pentraĵo</t>
  </si>
  <si>
    <t>abstraktes Gemälde</t>
  </si>
  <si>
    <t>kantado</t>
  </si>
  <si>
    <t>Singen, Gesang</t>
  </si>
  <si>
    <t>kardelo</t>
  </si>
  <si>
    <t>Stieglitz, Distelfink</t>
  </si>
  <si>
    <t>humideco</t>
  </si>
  <si>
    <t>Luftfeuchtigkeit</t>
  </si>
  <si>
    <t>civitano</t>
  </si>
  <si>
    <t>Bürger, Staatsbürger</t>
  </si>
  <si>
    <t>boleto</t>
  </si>
  <si>
    <t>Röhrenpilz, Röhrling</t>
  </si>
  <si>
    <t>eksvalidiĝo</t>
  </si>
  <si>
    <t>Ungültigkeitserklärung</t>
  </si>
  <si>
    <t>defio</t>
  </si>
  <si>
    <t>Herausforderung</t>
  </si>
  <si>
    <t>musono</t>
  </si>
  <si>
    <t>Monsun</t>
  </si>
  <si>
    <t>testudo</t>
  </si>
  <si>
    <t>Schildkröte</t>
  </si>
  <si>
    <t>eksterlandano</t>
  </si>
  <si>
    <t>Ausländer</t>
  </si>
  <si>
    <t>vitrero</t>
  </si>
  <si>
    <t>Glassplitter, Glasscherbe</t>
  </si>
  <si>
    <t>eksperimento</t>
  </si>
  <si>
    <t>Experiment</t>
  </si>
  <si>
    <t>Upskirting, Heimliches Fotografieren unter den Rock</t>
  </si>
  <si>
    <t>subjupen kaŝfotaĉi</t>
  </si>
  <si>
    <t>salamo</t>
  </si>
  <si>
    <t>Salami, sal-amo = Liebe zum Salz</t>
  </si>
  <si>
    <t>pluvombrelo</t>
  </si>
  <si>
    <t>Regenschirm</t>
  </si>
  <si>
    <t>Archäologe</t>
  </si>
  <si>
    <t>arkeologo (ankaŭ: arkeologiisto)</t>
  </si>
  <si>
    <t>maniso</t>
  </si>
  <si>
    <t>Schuppentier</t>
  </si>
  <si>
    <t>papago</t>
  </si>
  <si>
    <t>Papagei, pap-ago = Handlung des Papstes</t>
  </si>
  <si>
    <t>jubileo</t>
  </si>
  <si>
    <t>Jubiläum</t>
  </si>
  <si>
    <t>mitulo</t>
  </si>
  <si>
    <t>Miesmuschel</t>
  </si>
  <si>
    <t>voĉdonado</t>
  </si>
  <si>
    <t>Abstimmung, Stimmabgabe</t>
  </si>
  <si>
    <t>balotado</t>
  </si>
  <si>
    <t>Abstimmung, Wahl</t>
  </si>
  <si>
    <t>elektado</t>
  </si>
  <si>
    <t>Wählen, Auswählen, Wahlgang</t>
  </si>
  <si>
    <t>prezidento</t>
  </si>
  <si>
    <t>Präsident (Staatsoberhaupt)</t>
  </si>
  <si>
    <t>koruso</t>
  </si>
  <si>
    <t>Chor</t>
  </si>
  <si>
    <t>banankuko</t>
  </si>
  <si>
    <t>Bananenkuchen</t>
  </si>
  <si>
    <t>promeni</t>
  </si>
  <si>
    <t>spazierengehen</t>
  </si>
  <si>
    <t>emblemo</t>
  </si>
  <si>
    <t>Emblem, Kartenfarbe, Wappenbild</t>
  </si>
  <si>
    <t>senhejmulo</t>
  </si>
  <si>
    <t>Obdachloser</t>
  </si>
  <si>
    <t>hasto</t>
  </si>
  <si>
    <t>Hast, Eile</t>
  </si>
  <si>
    <t>rakontoj kontraŭ la malamo</t>
  </si>
  <si>
    <t>Geschichten gegen den Hass</t>
  </si>
  <si>
    <t>cisterno</t>
  </si>
  <si>
    <t>Zisterne, Tank</t>
  </si>
  <si>
    <t>floretoj por la haroj</t>
  </si>
  <si>
    <t>Blümchen für das Haar</t>
  </si>
  <si>
    <t>uragano</t>
  </si>
  <si>
    <t>Orkan</t>
  </si>
  <si>
    <t>ŝoforo</t>
  </si>
  <si>
    <t>Fahrer, Chauffeur</t>
  </si>
  <si>
    <t>kirliĝo</t>
  </si>
  <si>
    <t>Verwirbelung, Verquirlung</t>
  </si>
  <si>
    <t>vivdecido</t>
  </si>
  <si>
    <t>Lebensentscheidung</t>
  </si>
  <si>
    <t>firmaa biciklo</t>
  </si>
  <si>
    <t>Firmenfahrrad</t>
  </si>
  <si>
    <t>ŝtormo</t>
  </si>
  <si>
    <t>kastoro</t>
  </si>
  <si>
    <t>Biber</t>
  </si>
  <si>
    <t>korona kafoklaĉo</t>
  </si>
  <si>
    <t>Kaffeeklatsch unter Corona-Bedingungen</t>
  </si>
  <si>
    <t>vizitdeĵoro</t>
  </si>
  <si>
    <t>Besuchsdienst</t>
  </si>
  <si>
    <t>orientigi preĝejon</t>
  </si>
  <si>
    <t>eine Kirche osten (nach Osten ausrichten)</t>
  </si>
  <si>
    <t>gladiltabulo</t>
  </si>
  <si>
    <t>Bügelbrett</t>
  </si>
  <si>
    <t>rastilo</t>
  </si>
  <si>
    <t>Rechen, Harke</t>
  </si>
  <si>
    <t>gastigadmalpermeso</t>
  </si>
  <si>
    <t>Beherbergungsverbot</t>
  </si>
  <si>
    <t>karavelo</t>
  </si>
  <si>
    <t>Karavelle (dreimastiges Segelschiff)</t>
  </si>
  <si>
    <t>folibeto</t>
  </si>
  <si>
    <t>Mangold</t>
  </si>
  <si>
    <t>studĝardeno</t>
  </si>
  <si>
    <t xml:space="preserve">botanischer Garten </t>
  </si>
  <si>
    <t>hipofeo</t>
  </si>
  <si>
    <t>Sanddorn</t>
  </si>
  <si>
    <t>trafikilstriko</t>
  </si>
  <si>
    <t>Verkehrsstreik</t>
  </si>
  <si>
    <t>Ĉu ŝi scias, ĉu ĉi-scene la sklavo ŝtelos la sceptron?</t>
  </si>
  <si>
    <t>Weiß sie, ob in dieser Szene der Sklave das Zepter stehlen wird?</t>
  </si>
  <si>
    <t>libereco</t>
  </si>
  <si>
    <t>Freiheit</t>
  </si>
  <si>
    <t>Science-Fiction</t>
  </si>
  <si>
    <t>sciencfikcio</t>
  </si>
  <si>
    <t>butikumi</t>
  </si>
  <si>
    <t>einkaufen gehen, shoppen</t>
  </si>
  <si>
    <t>paco</t>
  </si>
  <si>
    <t>Frieden</t>
  </si>
  <si>
    <t>kolaziono</t>
  </si>
  <si>
    <t>Imbiss am Nachmittag, Kaffeezeit</t>
  </si>
  <si>
    <t>Sankta Martena bazaro</t>
  </si>
  <si>
    <t>Sankt-Martins-Markt</t>
  </si>
  <si>
    <t>komunikado</t>
  </si>
  <si>
    <t>Mitteilung, Bekanntmachung, Kommunikation</t>
  </si>
  <si>
    <t>vintriĝi</t>
  </si>
  <si>
    <t>es wird Winter</t>
  </si>
  <si>
    <t>memorigado</t>
  </si>
  <si>
    <t>Auswendiglernen</t>
  </si>
  <si>
    <t>Mi amas vin, sed unu metron for!</t>
  </si>
  <si>
    <t>Ich liebe dich, aber einen Meter weit weg!</t>
  </si>
  <si>
    <t>malfruiĝo</t>
  </si>
  <si>
    <t>Verspätung</t>
  </si>
  <si>
    <t>vojaĝo</t>
  </si>
  <si>
    <t>Reise</t>
  </si>
  <si>
    <t>nevo</t>
  </si>
  <si>
    <t>Neffe</t>
  </si>
  <si>
    <t>kristnaska kakto</t>
  </si>
  <si>
    <t xml:space="preserve">Weihnachtskaktus </t>
  </si>
  <si>
    <t>intervjuo</t>
  </si>
  <si>
    <t>Befragung, Interview</t>
  </si>
  <si>
    <t>"Mundlappen" (umgangssprachlicher Ausdruck in Belgien für Gesichtsmaske)</t>
  </si>
  <si>
    <t>floro (2)</t>
  </si>
  <si>
    <t>fotoalbumo (2)</t>
  </si>
  <si>
    <t>kvaranteno (3)</t>
  </si>
  <si>
    <t>kreskanta malakcepto - malkreskanta akcepto</t>
  </si>
  <si>
    <t>wachsende Inakzeptanz - schwindende Akzeptanz</t>
  </si>
  <si>
    <t>pedikuro - piedflegado</t>
  </si>
  <si>
    <t>Fußpflege/Pediküre - Fußpflege</t>
  </si>
  <si>
    <t>pluvo (4)</t>
  </si>
  <si>
    <t>printempo (2)</t>
  </si>
  <si>
    <t>restoracio (2)</t>
  </si>
  <si>
    <t>retkolibro (2)</t>
  </si>
  <si>
    <t>sakfajfilo - sakŝalmo</t>
  </si>
  <si>
    <t>Sackpfeife - Dudelsack</t>
  </si>
  <si>
    <t>somero (2)</t>
  </si>
  <si>
    <t>orminejo</t>
  </si>
  <si>
    <t>Goldgrube, Goldmine</t>
  </si>
  <si>
    <t>Tago</t>
  </si>
  <si>
    <t>Waltraut</t>
  </si>
  <si>
    <t>Eva</t>
  </si>
  <si>
    <t>Heinz</t>
  </si>
  <si>
    <t>Axel</t>
  </si>
  <si>
    <t>Martin Schm.</t>
  </si>
  <si>
    <t>Conny II</t>
  </si>
  <si>
    <t>Dror</t>
  </si>
  <si>
    <t>8.4.</t>
  </si>
  <si>
    <t>Karin</t>
  </si>
  <si>
    <t>Sylvia P.</t>
  </si>
  <si>
    <t>Andries</t>
  </si>
  <si>
    <t>Uli E.</t>
  </si>
  <si>
    <t>Andreas Die.</t>
  </si>
  <si>
    <t>Julia N.</t>
  </si>
  <si>
    <t>Petra Dü.</t>
  </si>
  <si>
    <t>15.4.</t>
  </si>
  <si>
    <t>Conny I</t>
  </si>
  <si>
    <t>Andreas D.</t>
  </si>
  <si>
    <t>Julia</t>
  </si>
  <si>
    <t xml:space="preserve">15.4. </t>
  </si>
  <si>
    <t>22.4.</t>
  </si>
  <si>
    <t>Waldemar</t>
  </si>
  <si>
    <t>Dieter M.</t>
  </si>
  <si>
    <t>Laura Br.</t>
  </si>
  <si>
    <t>Ineke</t>
  </si>
  <si>
    <t>Pavol</t>
  </si>
  <si>
    <t>Sylvie R.</t>
  </si>
  <si>
    <t>Lars Sö.</t>
  </si>
  <si>
    <t>Andy Bl.</t>
  </si>
  <si>
    <t>Aleks K.</t>
  </si>
  <si>
    <t>An Ol.</t>
  </si>
  <si>
    <t>Andreo P.</t>
  </si>
  <si>
    <t>Piet Gl.</t>
  </si>
  <si>
    <t>Guido Br.</t>
  </si>
  <si>
    <t>Ralph Gl.</t>
  </si>
  <si>
    <t>Karl Br.</t>
  </si>
  <si>
    <t>Christine Br.</t>
  </si>
  <si>
    <t>29.4.</t>
  </si>
  <si>
    <t>"Kunst-Schock" (Bildungswochenende in Hamburg), artiŝoko = Artischocke</t>
  </si>
  <si>
    <t>Karin K.</t>
  </si>
  <si>
    <t xml:space="preserve">Andy Bl. </t>
  </si>
  <si>
    <t>Andreas Di.</t>
  </si>
  <si>
    <t>Klaus Br.</t>
  </si>
  <si>
    <t>Araksja-Inna</t>
  </si>
  <si>
    <t>Lida El.</t>
  </si>
  <si>
    <t>Jasmina</t>
  </si>
  <si>
    <t>Inge S.</t>
  </si>
  <si>
    <t>Ula N.</t>
  </si>
  <si>
    <t>Martin Br.</t>
  </si>
  <si>
    <t>13.5.</t>
  </si>
  <si>
    <t>Araksja+Lida</t>
  </si>
  <si>
    <t>Betti M.</t>
  </si>
  <si>
    <t>Bob Will.</t>
  </si>
  <si>
    <t>Peggy L.</t>
  </si>
  <si>
    <t>20.5.</t>
  </si>
  <si>
    <t>Pavol, Andy Bl.</t>
  </si>
  <si>
    <t>22.4., 20.5.</t>
  </si>
  <si>
    <t>Ivo Sch.</t>
  </si>
  <si>
    <t>Dieter Ro.</t>
  </si>
  <si>
    <t>Marc Gir.</t>
  </si>
  <si>
    <t>Carolin W.</t>
  </si>
  <si>
    <t>27.5.</t>
  </si>
  <si>
    <t>frago</t>
  </si>
  <si>
    <t>Erdbeere</t>
  </si>
  <si>
    <t>"Arto-ŝoko" - artiŝoko</t>
  </si>
  <si>
    <t>Conny</t>
  </si>
  <si>
    <t>Inge S., Sylvia P.</t>
  </si>
  <si>
    <t>20.5., 27.5.</t>
  </si>
  <si>
    <t>Nicolau D.</t>
  </si>
  <si>
    <t>akvumi (2)</t>
  </si>
  <si>
    <t>Julia N., Karin K.</t>
  </si>
  <si>
    <t>27.5., 27.5.</t>
  </si>
  <si>
    <t>Kristin P.</t>
  </si>
  <si>
    <t>Luis Rob. Viv.</t>
  </si>
  <si>
    <t>Adjevi</t>
  </si>
  <si>
    <t>10.6.</t>
  </si>
  <si>
    <t>Andrea Ber.</t>
  </si>
  <si>
    <t>Heinz, Andrea Ber., Mikaelo Lin.</t>
  </si>
  <si>
    <t>8.4., 15.4., 10.6.</t>
  </si>
  <si>
    <t>Sandor H.</t>
  </si>
  <si>
    <t>Klaas D.</t>
  </si>
  <si>
    <t>Dieter Kl.</t>
  </si>
  <si>
    <t>Yoshie Kl.</t>
  </si>
  <si>
    <t>Rafael Des.</t>
  </si>
  <si>
    <t>Santiago Cer. Cab.</t>
  </si>
  <si>
    <t>Carlos Sp.</t>
  </si>
  <si>
    <t>Raia An.</t>
  </si>
  <si>
    <t>Raoni</t>
  </si>
  <si>
    <t>17.6.</t>
  </si>
  <si>
    <t>Proponantoj</t>
  </si>
  <si>
    <t>Araksja-Inna, Bob Will.</t>
  </si>
  <si>
    <t>10.6., 17.6.</t>
  </si>
  <si>
    <t>Dankon Kv.</t>
  </si>
  <si>
    <t>Aleksander Zd.</t>
  </si>
  <si>
    <t>Rodrigo T.</t>
  </si>
  <si>
    <t>Livio Li.</t>
  </si>
  <si>
    <t>Jaroslava M.</t>
  </si>
  <si>
    <t>Patricia</t>
  </si>
  <si>
    <t>Angelica Ba.</t>
  </si>
  <si>
    <t>24.6.</t>
  </si>
  <si>
    <t>Lida</t>
  </si>
  <si>
    <t xml:space="preserve">24.6. </t>
  </si>
  <si>
    <t>Jasmina, Dieter Kl.</t>
  </si>
  <si>
    <t>20.5., 24.6.</t>
  </si>
  <si>
    <t>Giri R.</t>
  </si>
  <si>
    <t>8.7.</t>
  </si>
  <si>
    <t>Julia N., Adjevi, Karl Br., Tonnie</t>
  </si>
  <si>
    <t>13.5., 10.6., 17.6., 8.7.</t>
  </si>
  <si>
    <t>Larisa</t>
  </si>
  <si>
    <t>23.9.</t>
  </si>
  <si>
    <t>Heinz, Pavol</t>
  </si>
  <si>
    <t>17.6., 23.9.</t>
  </si>
  <si>
    <t>Heinz, MauRico</t>
  </si>
  <si>
    <t>27.5., 23.9.</t>
  </si>
  <si>
    <t>30.9.</t>
  </si>
  <si>
    <t>14.10.</t>
  </si>
  <si>
    <t>Filipo FR</t>
  </si>
  <si>
    <t>Hugo P. Esp.</t>
  </si>
  <si>
    <t>Eduard Ku.</t>
  </si>
  <si>
    <t>11.11.</t>
  </si>
  <si>
    <t>RB</t>
  </si>
  <si>
    <t>12.2.</t>
  </si>
  <si>
    <t>1.4.</t>
  </si>
  <si>
    <t>1,4.</t>
  </si>
  <si>
    <t>22.1.</t>
  </si>
  <si>
    <t>26.2.</t>
  </si>
  <si>
    <t>Andrzej P.</t>
  </si>
  <si>
    <t>11.3.</t>
  </si>
  <si>
    <t>Numero</t>
  </si>
  <si>
    <t>Angélica Basso</t>
  </si>
  <si>
    <t>Klaus Schlüter</t>
  </si>
  <si>
    <t>Yoshie Kleemann</t>
  </si>
  <si>
    <t>Dieter Kleemann</t>
  </si>
  <si>
    <t>Anthoniy Bodineau</t>
  </si>
  <si>
    <t>Paul Quevy-Lefevre</t>
  </si>
  <si>
    <t>Mark Studier</t>
  </si>
  <si>
    <t>Heinz Sprick</t>
  </si>
  <si>
    <t>Conny Klee</t>
  </si>
  <si>
    <t>Inge Simon</t>
  </si>
  <si>
    <t>Eva Shkolnykova</t>
  </si>
  <si>
    <t>Bob Williamson</t>
  </si>
  <si>
    <t>Conny Matheus</t>
  </si>
  <si>
    <t>Georg Weil</t>
  </si>
  <si>
    <t>Rasa Smilga</t>
  </si>
  <si>
    <t>Marisol Soriano</t>
  </si>
  <si>
    <t>Anna Besenyei</t>
  </si>
  <si>
    <t>Pavol Perik</t>
  </si>
  <si>
    <t>Axel Vincent</t>
  </si>
  <si>
    <t>Jasmina Schäfer</t>
  </si>
  <si>
    <t>Andy Blair</t>
  </si>
  <si>
    <t>Tonnie van Kessel</t>
  </si>
  <si>
    <t>Karin Klose</t>
  </si>
  <si>
    <t>Pit Hauge</t>
  </si>
  <si>
    <t>Betti Maul</t>
  </si>
  <si>
    <t>Klaus Brümmer</t>
  </si>
  <si>
    <t>Rodrigo Tavares</t>
  </si>
  <si>
    <t>Waltraut Brümmer</t>
  </si>
  <si>
    <t>Rango</t>
  </si>
  <si>
    <t>Tiom da homoj voĉdonis por la vorto</t>
  </si>
  <si>
    <t>28 voĉdonis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</si>
</sst>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7" borderId="12" xfId="0" applyFill="1" applyBorder="1" applyAlignment="1">
      <alignment/>
    </xf>
    <xf numFmtId="0" fontId="1" fillId="0" borderId="10" xfId="0" applyFont="1" applyBorder="1" applyAlignment="1">
      <alignment textRotation="90"/>
    </xf>
    <xf numFmtId="0" fontId="0" fillId="37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2"/>
  <sheetViews>
    <sheetView tabSelected="1" zoomScalePageLayoutView="0" workbookViewId="0" topLeftCell="A1">
      <pane xSplit="8" ySplit="1" topLeftCell="I25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68" sqref="G268"/>
    </sheetView>
  </sheetViews>
  <sheetFormatPr defaultColWidth="11.421875" defaultRowHeight="12.75"/>
  <cols>
    <col min="1" max="2" width="12.8515625" style="0" customWidth="1"/>
    <col min="3" max="3" width="5.00390625" style="6" customWidth="1"/>
    <col min="4" max="4" width="7.57421875" style="0" customWidth="1"/>
    <col min="5" max="5" width="6.57421875" style="32" customWidth="1"/>
    <col min="6" max="6" width="5.00390625" style="6" customWidth="1"/>
    <col min="7" max="7" width="22.421875" style="3" customWidth="1"/>
    <col min="8" max="8" width="27.57421875" style="3" customWidth="1"/>
    <col min="9" max="36" width="5.28125" style="0" customWidth="1"/>
    <col min="37" max="62" width="7.00390625" style="0" customWidth="1"/>
  </cols>
  <sheetData>
    <row r="1" spans="1:62" s="6" customFormat="1" ht="99" thickBot="1">
      <c r="A1" s="4" t="s">
        <v>694</v>
      </c>
      <c r="B1" s="4" t="s">
        <v>604</v>
      </c>
      <c r="C1" s="4" t="s">
        <v>762</v>
      </c>
      <c r="D1" s="4" t="s">
        <v>0</v>
      </c>
      <c r="E1" s="4" t="s">
        <v>763</v>
      </c>
      <c r="F1" s="4" t="s">
        <v>733</v>
      </c>
      <c r="G1" s="4" t="s">
        <v>1</v>
      </c>
      <c r="H1" s="33" t="s">
        <v>764</v>
      </c>
      <c r="I1" s="26" t="s">
        <v>741</v>
      </c>
      <c r="J1" s="26" t="s">
        <v>742</v>
      </c>
      <c r="K1" s="26" t="s">
        <v>743</v>
      </c>
      <c r="L1" s="26" t="s">
        <v>734</v>
      </c>
      <c r="M1" s="26" t="s">
        <v>735</v>
      </c>
      <c r="N1" s="26" t="s">
        <v>736</v>
      </c>
      <c r="O1" s="26" t="s">
        <v>737</v>
      </c>
      <c r="P1" s="26" t="s">
        <v>744</v>
      </c>
      <c r="Q1" s="26" t="s">
        <v>738</v>
      </c>
      <c r="R1" s="26" t="s">
        <v>739</v>
      </c>
      <c r="S1" s="26" t="s">
        <v>740</v>
      </c>
      <c r="T1" s="26" t="s">
        <v>745</v>
      </c>
      <c r="U1" s="26" t="s">
        <v>746</v>
      </c>
      <c r="V1" s="26" t="s">
        <v>747</v>
      </c>
      <c r="W1" s="26" t="s">
        <v>748</v>
      </c>
      <c r="X1" s="26" t="s">
        <v>749</v>
      </c>
      <c r="Y1" s="26" t="s">
        <v>750</v>
      </c>
      <c r="Z1" s="26" t="s">
        <v>751</v>
      </c>
      <c r="AA1" s="26" t="s">
        <v>752</v>
      </c>
      <c r="AB1" s="26" t="s">
        <v>753</v>
      </c>
      <c r="AC1" s="26" t="s">
        <v>754</v>
      </c>
      <c r="AD1" s="26" t="s">
        <v>755</v>
      </c>
      <c r="AE1" s="26" t="s">
        <v>756</v>
      </c>
      <c r="AF1" s="26" t="s">
        <v>757</v>
      </c>
      <c r="AG1" s="26" t="s">
        <v>758</v>
      </c>
      <c r="AH1" s="26" t="s">
        <v>759</v>
      </c>
      <c r="AI1" s="26" t="s">
        <v>760</v>
      </c>
      <c r="AJ1" s="26" t="s">
        <v>761</v>
      </c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5"/>
      <c r="BF1" s="5"/>
      <c r="BG1" s="5"/>
      <c r="BH1" s="5"/>
      <c r="BI1" s="5"/>
      <c r="BJ1" s="5"/>
    </row>
    <row r="2" spans="1:62" ht="53.25" thickBot="1">
      <c r="A2" s="11" t="s">
        <v>715</v>
      </c>
      <c r="B2" s="11" t="s">
        <v>716</v>
      </c>
      <c r="C2" s="8">
        <v>1</v>
      </c>
      <c r="D2" s="29">
        <f>SUM(I2:CA2)</f>
        <v>138</v>
      </c>
      <c r="E2" s="20">
        <v>13</v>
      </c>
      <c r="F2" s="8">
        <v>198</v>
      </c>
      <c r="G2" s="9" t="s">
        <v>598</v>
      </c>
      <c r="H2" s="9" t="s">
        <v>373</v>
      </c>
      <c r="I2" s="10">
        <v>12</v>
      </c>
      <c r="J2" s="11">
        <v>8</v>
      </c>
      <c r="K2" s="10"/>
      <c r="L2" s="10"/>
      <c r="M2" s="10"/>
      <c r="N2" s="10"/>
      <c r="O2" s="10"/>
      <c r="P2" s="10"/>
      <c r="Q2" s="10"/>
      <c r="R2" s="10">
        <v>12</v>
      </c>
      <c r="S2" s="10">
        <v>10</v>
      </c>
      <c r="T2" s="10">
        <v>12</v>
      </c>
      <c r="U2" s="10"/>
      <c r="V2" s="10"/>
      <c r="W2" s="10">
        <v>8</v>
      </c>
      <c r="X2" s="10">
        <v>12</v>
      </c>
      <c r="Y2" s="10">
        <v>8</v>
      </c>
      <c r="Z2" s="10">
        <v>12</v>
      </c>
      <c r="AA2" s="10">
        <v>12</v>
      </c>
      <c r="AB2" s="10"/>
      <c r="AC2" s="10">
        <v>8</v>
      </c>
      <c r="AD2" s="10">
        <v>12</v>
      </c>
      <c r="AE2" s="10"/>
      <c r="AF2" s="10"/>
      <c r="AG2" s="10">
        <v>12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3.5" thickBot="1">
      <c r="A3" s="11" t="s">
        <v>698</v>
      </c>
      <c r="B3" s="11" t="s">
        <v>704</v>
      </c>
      <c r="C3" s="8">
        <v>2</v>
      </c>
      <c r="D3" s="30">
        <f>SUM(I3:CA3)</f>
        <v>62</v>
      </c>
      <c r="E3" s="20">
        <v>8</v>
      </c>
      <c r="F3" s="8">
        <v>6</v>
      </c>
      <c r="G3" s="9" t="s">
        <v>444</v>
      </c>
      <c r="H3" s="9" t="s">
        <v>445</v>
      </c>
      <c r="I3" s="10"/>
      <c r="J3" s="11"/>
      <c r="K3" s="10">
        <v>12</v>
      </c>
      <c r="L3" s="10">
        <v>12</v>
      </c>
      <c r="M3" s="10"/>
      <c r="N3" s="10">
        <v>2</v>
      </c>
      <c r="O3" s="10">
        <v>12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>
        <v>4</v>
      </c>
      <c r="AA3" s="10"/>
      <c r="AB3" s="10">
        <v>10</v>
      </c>
      <c r="AC3" s="10"/>
      <c r="AD3" s="10">
        <v>2</v>
      </c>
      <c r="AE3" s="10"/>
      <c r="AF3" s="10"/>
      <c r="AG3" s="10"/>
      <c r="AH3" s="10"/>
      <c r="AI3" s="10">
        <v>8</v>
      </c>
      <c r="AJ3" s="10"/>
      <c r="AK3" s="10"/>
      <c r="AL3" s="10"/>
      <c r="AM3" s="10"/>
      <c r="AN3" s="10"/>
      <c r="AO3" s="10"/>
      <c r="AP3" s="10"/>
      <c r="AQ3" s="10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39.75" thickBot="1">
      <c r="A4" s="11" t="s">
        <v>656</v>
      </c>
      <c r="B4" s="11" t="s">
        <v>659</v>
      </c>
      <c r="C4" s="8">
        <v>3</v>
      </c>
      <c r="D4" s="28">
        <f>SUM(I4:CA4)</f>
        <v>60</v>
      </c>
      <c r="E4" s="20">
        <v>7</v>
      </c>
      <c r="F4" s="8">
        <v>199</v>
      </c>
      <c r="G4" s="9" t="s">
        <v>193</v>
      </c>
      <c r="H4" s="9" t="s">
        <v>194</v>
      </c>
      <c r="I4" s="10">
        <v>8</v>
      </c>
      <c r="J4" s="11"/>
      <c r="K4" s="10"/>
      <c r="L4" s="10"/>
      <c r="M4" s="10"/>
      <c r="N4" s="10"/>
      <c r="O4" s="10"/>
      <c r="P4" s="10"/>
      <c r="Q4" s="10"/>
      <c r="R4" s="10">
        <v>10</v>
      </c>
      <c r="S4" s="10"/>
      <c r="T4" s="10"/>
      <c r="U4" s="10"/>
      <c r="V4" s="10"/>
      <c r="W4" s="10">
        <v>12</v>
      </c>
      <c r="X4" s="10"/>
      <c r="Y4" s="10">
        <v>10</v>
      </c>
      <c r="Z4" s="10"/>
      <c r="AA4" s="10">
        <v>5</v>
      </c>
      <c r="AB4" s="10"/>
      <c r="AC4" s="10">
        <v>5</v>
      </c>
      <c r="AD4" s="10"/>
      <c r="AE4" s="10"/>
      <c r="AF4" s="10"/>
      <c r="AG4" s="10">
        <v>10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53.25" thickBot="1">
      <c r="A5" s="11" t="s">
        <v>645</v>
      </c>
      <c r="B5" s="11" t="s">
        <v>642</v>
      </c>
      <c r="C5" s="8">
        <v>4</v>
      </c>
      <c r="D5" s="22">
        <f>SUM(I5:CA5)</f>
        <v>44</v>
      </c>
      <c r="E5" s="20">
        <v>6</v>
      </c>
      <c r="F5" s="8">
        <v>65</v>
      </c>
      <c r="G5" s="9" t="s">
        <v>122</v>
      </c>
      <c r="H5" s="9" t="s">
        <v>123</v>
      </c>
      <c r="I5" s="10"/>
      <c r="J5" s="11">
        <v>10</v>
      </c>
      <c r="K5" s="10">
        <v>7</v>
      </c>
      <c r="L5" s="10"/>
      <c r="M5" s="10"/>
      <c r="N5" s="10"/>
      <c r="O5" s="10"/>
      <c r="P5" s="10">
        <v>2</v>
      </c>
      <c r="Q5" s="10">
        <v>3</v>
      </c>
      <c r="R5" s="10"/>
      <c r="S5" s="10"/>
      <c r="T5" s="10"/>
      <c r="U5" s="10">
        <v>6</v>
      </c>
      <c r="V5" s="10"/>
      <c r="W5" s="10"/>
      <c r="X5" s="10"/>
      <c r="Y5" s="10">
        <v>4</v>
      </c>
      <c r="Z5" s="10"/>
      <c r="AA5" s="10"/>
      <c r="AB5" s="10"/>
      <c r="AC5" s="10">
        <v>12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3.5" thickBot="1">
      <c r="A6" s="11" t="s">
        <v>702</v>
      </c>
      <c r="B6" s="11" t="s">
        <v>704</v>
      </c>
      <c r="C6" s="8">
        <v>5</v>
      </c>
      <c r="D6" s="22">
        <f>SUM(I6:CA6)</f>
        <v>43</v>
      </c>
      <c r="E6" s="20">
        <v>6</v>
      </c>
      <c r="F6" s="8">
        <v>33</v>
      </c>
      <c r="G6" s="9" t="s">
        <v>466</v>
      </c>
      <c r="H6" s="9" t="s">
        <v>467</v>
      </c>
      <c r="I6" s="10"/>
      <c r="J6" s="11"/>
      <c r="K6" s="10"/>
      <c r="L6" s="10">
        <v>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7</v>
      </c>
      <c r="Y6" s="10">
        <v>6</v>
      </c>
      <c r="Z6" s="10"/>
      <c r="AA6" s="10"/>
      <c r="AB6" s="10">
        <v>3</v>
      </c>
      <c r="AC6" s="10"/>
      <c r="AD6" s="10"/>
      <c r="AE6" s="10">
        <v>12</v>
      </c>
      <c r="AF6" s="10"/>
      <c r="AG6" s="10"/>
      <c r="AH6" s="10"/>
      <c r="AI6" s="10">
        <v>7</v>
      </c>
      <c r="AJ6" s="10"/>
      <c r="AK6" s="10"/>
      <c r="AL6" s="10"/>
      <c r="AM6" s="10"/>
      <c r="AN6" s="10"/>
      <c r="AO6" s="10"/>
      <c r="AP6" s="10"/>
      <c r="AQ6" s="10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3.5" thickBot="1">
      <c r="A7" s="21" t="s">
        <v>613</v>
      </c>
      <c r="B7" s="21" t="s">
        <v>612</v>
      </c>
      <c r="C7" s="8">
        <v>6</v>
      </c>
      <c r="D7" s="22">
        <f>SUM(I7:CA7)</f>
        <v>41</v>
      </c>
      <c r="E7" s="20">
        <v>6</v>
      </c>
      <c r="F7" s="8">
        <v>34</v>
      </c>
      <c r="G7" s="9" t="s">
        <v>51</v>
      </c>
      <c r="H7" s="9" t="s">
        <v>52</v>
      </c>
      <c r="I7" s="10">
        <v>10</v>
      </c>
      <c r="J7" s="11"/>
      <c r="K7" s="10"/>
      <c r="L7" s="10"/>
      <c r="M7" s="10"/>
      <c r="N7" s="10"/>
      <c r="O7" s="10"/>
      <c r="P7" s="10"/>
      <c r="Q7" s="10"/>
      <c r="R7" s="10">
        <v>1</v>
      </c>
      <c r="S7" s="10"/>
      <c r="T7" s="10">
        <v>7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5</v>
      </c>
      <c r="AF7" s="10">
        <v>12</v>
      </c>
      <c r="AG7" s="10">
        <v>6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5" thickBot="1">
      <c r="A8" s="11" t="s">
        <v>665</v>
      </c>
      <c r="B8" s="11" t="s">
        <v>666</v>
      </c>
      <c r="C8" s="8">
        <v>7</v>
      </c>
      <c r="D8" s="23">
        <f>SUM(I8:CA8)</f>
        <v>35</v>
      </c>
      <c r="E8" s="20">
        <v>4</v>
      </c>
      <c r="F8" s="8">
        <v>36</v>
      </c>
      <c r="G8" s="9" t="s">
        <v>235</v>
      </c>
      <c r="H8" s="9" t="s">
        <v>236</v>
      </c>
      <c r="I8" s="10"/>
      <c r="J8" s="11"/>
      <c r="K8" s="10"/>
      <c r="L8" s="10"/>
      <c r="M8" s="10">
        <v>10</v>
      </c>
      <c r="N8" s="10">
        <v>6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12</v>
      </c>
      <c r="Z8" s="10"/>
      <c r="AA8" s="10"/>
      <c r="AB8" s="10"/>
      <c r="AC8" s="10"/>
      <c r="AD8" s="10"/>
      <c r="AE8" s="10"/>
      <c r="AF8" s="10"/>
      <c r="AG8" s="10">
        <v>7</v>
      </c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27" thickBot="1">
      <c r="A9" s="11" t="s">
        <v>607</v>
      </c>
      <c r="B9" s="11" t="s">
        <v>710</v>
      </c>
      <c r="C9" s="8">
        <v>8</v>
      </c>
      <c r="D9" s="23">
        <f>SUM(I9:CA9)</f>
        <v>34</v>
      </c>
      <c r="E9" s="20">
        <v>3</v>
      </c>
      <c r="F9" s="8">
        <v>225</v>
      </c>
      <c r="G9" s="9" t="s">
        <v>479</v>
      </c>
      <c r="H9" s="9" t="s">
        <v>478</v>
      </c>
      <c r="I9" s="10"/>
      <c r="J9" s="11">
        <v>12</v>
      </c>
      <c r="K9" s="10"/>
      <c r="L9" s="10"/>
      <c r="M9" s="10"/>
      <c r="N9" s="10"/>
      <c r="O9" s="10"/>
      <c r="P9" s="10"/>
      <c r="Q9" s="10"/>
      <c r="R9" s="10"/>
      <c r="S9" s="10">
        <v>12</v>
      </c>
      <c r="T9" s="10"/>
      <c r="U9" s="10"/>
      <c r="V9" s="10"/>
      <c r="W9" s="10">
        <v>10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3.5" thickBot="1">
      <c r="A10" s="11" t="s">
        <v>614</v>
      </c>
      <c r="B10" s="11" t="s">
        <v>642</v>
      </c>
      <c r="C10" s="8">
        <v>9</v>
      </c>
      <c r="D10" s="23">
        <f>SUM(I10:CA10)</f>
        <v>32</v>
      </c>
      <c r="E10" s="20">
        <v>4</v>
      </c>
      <c r="F10" s="8">
        <v>19</v>
      </c>
      <c r="G10" s="9" t="s">
        <v>127</v>
      </c>
      <c r="H10" s="9" t="s">
        <v>128</v>
      </c>
      <c r="I10" s="10"/>
      <c r="J10" s="11"/>
      <c r="K10" s="10"/>
      <c r="L10" s="10"/>
      <c r="M10" s="10">
        <v>12</v>
      </c>
      <c r="N10" s="10"/>
      <c r="O10" s="10">
        <v>10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6</v>
      </c>
      <c r="AA10" s="10"/>
      <c r="AB10" s="10"/>
      <c r="AC10" s="10">
        <v>4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3.5" thickBot="1">
      <c r="A11" s="11" t="s">
        <v>699</v>
      </c>
      <c r="B11" s="11" t="s">
        <v>704</v>
      </c>
      <c r="C11" s="8">
        <v>9</v>
      </c>
      <c r="D11" s="23">
        <f>SUM(I11:CA11)</f>
        <v>32</v>
      </c>
      <c r="E11" s="20">
        <v>5</v>
      </c>
      <c r="F11" s="8">
        <v>45</v>
      </c>
      <c r="G11" s="9" t="s">
        <v>448</v>
      </c>
      <c r="H11" s="9" t="s">
        <v>449</v>
      </c>
      <c r="I11" s="10"/>
      <c r="J11" s="11"/>
      <c r="K11" s="10"/>
      <c r="L11" s="10"/>
      <c r="M11" s="10"/>
      <c r="N11" s="10">
        <v>12</v>
      </c>
      <c r="O11" s="10">
        <v>5</v>
      </c>
      <c r="P11" s="10"/>
      <c r="Q11" s="10"/>
      <c r="R11" s="10"/>
      <c r="S11" s="10"/>
      <c r="T11" s="10"/>
      <c r="U11" s="10"/>
      <c r="V11" s="10">
        <v>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5</v>
      </c>
      <c r="AH11" s="10"/>
      <c r="AI11" s="10">
        <v>5</v>
      </c>
      <c r="AJ11" s="10"/>
      <c r="AK11" s="10"/>
      <c r="AL11" s="10"/>
      <c r="AM11" s="10"/>
      <c r="AN11" s="10"/>
      <c r="AO11" s="10"/>
      <c r="AP11" s="10"/>
      <c r="AQ11" s="10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3.5" thickBot="1">
      <c r="A12" s="11" t="s">
        <v>673</v>
      </c>
      <c r="B12" s="11" t="s">
        <v>666</v>
      </c>
      <c r="C12" s="8">
        <v>11</v>
      </c>
      <c r="D12" s="24">
        <f>SUM(I12:CA12)</f>
        <v>26</v>
      </c>
      <c r="E12" s="20">
        <v>4</v>
      </c>
      <c r="F12" s="8">
        <v>147</v>
      </c>
      <c r="G12" s="9" t="s">
        <v>224</v>
      </c>
      <c r="H12" s="13" t="s">
        <v>225</v>
      </c>
      <c r="I12" s="10"/>
      <c r="J12" s="11">
        <v>7</v>
      </c>
      <c r="K12" s="10"/>
      <c r="L12" s="10"/>
      <c r="M12" s="10"/>
      <c r="N12" s="10"/>
      <c r="O12" s="10"/>
      <c r="P12" s="10"/>
      <c r="Q12" s="10"/>
      <c r="R12" s="10">
        <v>8</v>
      </c>
      <c r="S12" s="10">
        <v>8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3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39.75" thickBot="1">
      <c r="A13" s="11" t="s">
        <v>637</v>
      </c>
      <c r="B13" s="11" t="s">
        <v>642</v>
      </c>
      <c r="C13" s="8">
        <v>12</v>
      </c>
      <c r="D13" s="24">
        <f>SUM(I13:CA13)</f>
        <v>25</v>
      </c>
      <c r="E13" s="20">
        <v>4</v>
      </c>
      <c r="F13" s="8">
        <v>23</v>
      </c>
      <c r="G13" s="14" t="s">
        <v>110</v>
      </c>
      <c r="H13" s="15" t="s">
        <v>587</v>
      </c>
      <c r="I13" s="10"/>
      <c r="J13" s="11"/>
      <c r="K13" s="10"/>
      <c r="L13" s="10"/>
      <c r="M13" s="10">
        <v>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1</v>
      </c>
      <c r="Z13" s="10">
        <v>10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>
        <v>12</v>
      </c>
      <c r="AK13" s="10"/>
      <c r="AL13" s="10"/>
      <c r="AM13" s="10"/>
      <c r="AN13" s="10"/>
      <c r="AO13" s="10"/>
      <c r="AP13" s="10"/>
      <c r="AQ13" s="10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3.5" thickBot="1">
      <c r="A14" s="11" t="s">
        <v>705</v>
      </c>
      <c r="B14" s="11" t="s">
        <v>704</v>
      </c>
      <c r="C14" s="8">
        <v>12</v>
      </c>
      <c r="D14" s="24">
        <f>SUM(I14:CA14)</f>
        <v>25</v>
      </c>
      <c r="E14" s="20">
        <v>4</v>
      </c>
      <c r="F14" s="8">
        <v>37</v>
      </c>
      <c r="G14" s="14" t="s">
        <v>432</v>
      </c>
      <c r="H14" s="15" t="s">
        <v>433</v>
      </c>
      <c r="I14" s="10"/>
      <c r="J14" s="11"/>
      <c r="K14" s="10"/>
      <c r="L14" s="10">
        <v>3</v>
      </c>
      <c r="M14" s="10"/>
      <c r="N14" s="10"/>
      <c r="O14" s="10">
        <v>6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>
        <v>10</v>
      </c>
      <c r="AE14" s="10"/>
      <c r="AF14" s="10"/>
      <c r="AG14" s="10"/>
      <c r="AH14" s="10"/>
      <c r="AI14" s="10">
        <v>6</v>
      </c>
      <c r="AJ14" s="10"/>
      <c r="AK14" s="10"/>
      <c r="AL14" s="10"/>
      <c r="AM14" s="10"/>
      <c r="AN14" s="10"/>
      <c r="AO14" s="10"/>
      <c r="AP14" s="10"/>
      <c r="AQ14" s="10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3.5" thickBot="1">
      <c r="A15" s="11" t="s">
        <v>651</v>
      </c>
      <c r="B15" s="11" t="s">
        <v>704</v>
      </c>
      <c r="C15" s="8">
        <v>12</v>
      </c>
      <c r="D15" s="24">
        <f>SUM(I15:CA15)</f>
        <v>25</v>
      </c>
      <c r="E15" s="20">
        <v>3</v>
      </c>
      <c r="F15" s="8">
        <v>134</v>
      </c>
      <c r="G15" s="14" t="s">
        <v>426</v>
      </c>
      <c r="H15" s="15" t="s">
        <v>427</v>
      </c>
      <c r="I15" s="10"/>
      <c r="J15" s="11"/>
      <c r="K15" s="10">
        <v>5</v>
      </c>
      <c r="L15" s="10"/>
      <c r="M15" s="10"/>
      <c r="N15" s="10"/>
      <c r="O15" s="10"/>
      <c r="P15" s="10"/>
      <c r="Q15" s="10">
        <v>10</v>
      </c>
      <c r="R15" s="10"/>
      <c r="S15" s="10"/>
      <c r="T15" s="10"/>
      <c r="U15" s="10"/>
      <c r="V15" s="10"/>
      <c r="W15" s="10"/>
      <c r="X15" s="10"/>
      <c r="Y15" s="10"/>
      <c r="Z15" s="10"/>
      <c r="AA15" s="10">
        <v>10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53.25" thickBot="1">
      <c r="A16" s="11" t="s">
        <v>684</v>
      </c>
      <c r="B16" s="11" t="s">
        <v>693</v>
      </c>
      <c r="C16" s="8">
        <v>15</v>
      </c>
      <c r="D16" s="24">
        <f>SUM(I16:CA16)</f>
        <v>23</v>
      </c>
      <c r="E16" s="20">
        <v>3</v>
      </c>
      <c r="F16" s="8">
        <v>51</v>
      </c>
      <c r="G16" s="14" t="s">
        <v>380</v>
      </c>
      <c r="H16" s="15" t="s">
        <v>381</v>
      </c>
      <c r="I16" s="10"/>
      <c r="J16" s="11"/>
      <c r="K16" s="10"/>
      <c r="L16" s="10"/>
      <c r="M16" s="10"/>
      <c r="N16" s="10">
        <v>8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>
        <v>12</v>
      </c>
      <c r="AC16" s="10"/>
      <c r="AD16" s="10"/>
      <c r="AE16" s="10"/>
      <c r="AF16" s="10"/>
      <c r="AG16" s="10"/>
      <c r="AH16" s="10"/>
      <c r="AI16" s="10">
        <v>3</v>
      </c>
      <c r="AJ16" s="10"/>
      <c r="AK16" s="10"/>
      <c r="AL16" s="10"/>
      <c r="AM16" s="10"/>
      <c r="AN16" s="10"/>
      <c r="AO16" s="10"/>
      <c r="AP16" s="10"/>
      <c r="AQ16" s="10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3.5" thickBot="1">
      <c r="A17" s="11" t="s">
        <v>607</v>
      </c>
      <c r="B17" s="11" t="s">
        <v>720</v>
      </c>
      <c r="C17" s="8">
        <v>16</v>
      </c>
      <c r="D17" s="24">
        <f>SUM(I17:CA17)</f>
        <v>21</v>
      </c>
      <c r="E17" s="20">
        <v>5</v>
      </c>
      <c r="F17" s="8">
        <v>64</v>
      </c>
      <c r="G17" s="9" t="s">
        <v>543</v>
      </c>
      <c r="H17" s="9" t="s">
        <v>544</v>
      </c>
      <c r="I17" s="10">
        <v>7</v>
      </c>
      <c r="J17" s="11"/>
      <c r="K17" s="10">
        <v>8</v>
      </c>
      <c r="L17" s="10"/>
      <c r="M17" s="10"/>
      <c r="N17" s="10"/>
      <c r="O17" s="10"/>
      <c r="P17" s="10">
        <v>1</v>
      </c>
      <c r="Q17" s="10"/>
      <c r="R17" s="10"/>
      <c r="S17" s="10">
        <v>1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>
        <v>4</v>
      </c>
      <c r="AK17" s="10"/>
      <c r="AL17" s="10"/>
      <c r="AM17" s="10"/>
      <c r="AN17" s="10"/>
      <c r="AO17" s="10"/>
      <c r="AP17" s="10"/>
      <c r="AQ17" s="10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27" thickBot="1">
      <c r="A18" s="11" t="s">
        <v>644</v>
      </c>
      <c r="B18" s="11" t="s">
        <v>714</v>
      </c>
      <c r="C18" s="8">
        <v>16</v>
      </c>
      <c r="D18" s="24">
        <f>SUM(I18:CA18)</f>
        <v>21</v>
      </c>
      <c r="E18" s="20">
        <v>4</v>
      </c>
      <c r="F18" s="8">
        <v>108</v>
      </c>
      <c r="G18" s="9" t="s">
        <v>533</v>
      </c>
      <c r="H18" s="9" t="s">
        <v>534</v>
      </c>
      <c r="I18" s="10"/>
      <c r="J18" s="11"/>
      <c r="K18" s="10"/>
      <c r="L18" s="10"/>
      <c r="M18" s="10"/>
      <c r="N18" s="10">
        <v>3</v>
      </c>
      <c r="O18" s="10"/>
      <c r="P18" s="10"/>
      <c r="Q18" s="10"/>
      <c r="R18" s="10"/>
      <c r="S18" s="10">
        <v>6</v>
      </c>
      <c r="T18" s="10">
        <v>10</v>
      </c>
      <c r="U18" s="10"/>
      <c r="V18" s="10"/>
      <c r="W18" s="10"/>
      <c r="X18" s="10"/>
      <c r="Y18" s="10">
        <v>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27" thickBot="1">
      <c r="A19" s="11" t="s">
        <v>651</v>
      </c>
      <c r="B19" s="11" t="s">
        <v>693</v>
      </c>
      <c r="C19" s="8">
        <v>16</v>
      </c>
      <c r="D19" s="24">
        <f>SUM(I19:CA19)</f>
        <v>21</v>
      </c>
      <c r="E19" s="20">
        <v>3</v>
      </c>
      <c r="F19" s="8">
        <v>117</v>
      </c>
      <c r="G19" s="9" t="s">
        <v>374</v>
      </c>
      <c r="H19" s="9" t="s">
        <v>375</v>
      </c>
      <c r="I19" s="10"/>
      <c r="J19" s="11"/>
      <c r="K19" s="10">
        <v>6</v>
      </c>
      <c r="L19" s="10"/>
      <c r="M19" s="10"/>
      <c r="N19" s="10"/>
      <c r="O19" s="10"/>
      <c r="P19" s="10"/>
      <c r="Q19" s="10"/>
      <c r="R19" s="10"/>
      <c r="S19" s="10">
        <v>7</v>
      </c>
      <c r="T19" s="10"/>
      <c r="U19" s="10"/>
      <c r="V19" s="10"/>
      <c r="W19" s="10"/>
      <c r="X19" s="10"/>
      <c r="Y19" s="10"/>
      <c r="Z19" s="10"/>
      <c r="AA19" s="10">
        <v>8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3.5" thickBot="1">
      <c r="A20" s="11" t="s">
        <v>647</v>
      </c>
      <c r="B20" s="11" t="s">
        <v>720</v>
      </c>
      <c r="C20" s="8">
        <v>16</v>
      </c>
      <c r="D20" s="24">
        <f>SUM(I20:CA20)</f>
        <v>21</v>
      </c>
      <c r="E20" s="20">
        <v>3</v>
      </c>
      <c r="F20" s="8">
        <v>224</v>
      </c>
      <c r="G20" s="9" t="s">
        <v>549</v>
      </c>
      <c r="H20" s="9" t="s">
        <v>550</v>
      </c>
      <c r="I20" s="10"/>
      <c r="J20" s="11"/>
      <c r="K20" s="10"/>
      <c r="L20" s="10"/>
      <c r="M20" s="10">
        <v>7</v>
      </c>
      <c r="N20" s="10"/>
      <c r="O20" s="10"/>
      <c r="P20" s="10"/>
      <c r="Q20" s="10">
        <v>6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v>8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3.5" thickBot="1">
      <c r="A21" s="11" t="s">
        <v>607</v>
      </c>
      <c r="B21" s="11" t="s">
        <v>654</v>
      </c>
      <c r="C21" s="8">
        <v>20</v>
      </c>
      <c r="D21" s="24">
        <f>SUM(I21:CA21)</f>
        <v>20</v>
      </c>
      <c r="E21" s="20">
        <v>3</v>
      </c>
      <c r="F21" s="8">
        <v>38</v>
      </c>
      <c r="G21" s="9" t="s">
        <v>147</v>
      </c>
      <c r="H21" s="9" t="s">
        <v>148</v>
      </c>
      <c r="I21" s="10"/>
      <c r="J21" s="11"/>
      <c r="K21" s="10"/>
      <c r="L21" s="10"/>
      <c r="M21" s="10"/>
      <c r="N21" s="10"/>
      <c r="O21" s="10"/>
      <c r="P21" s="10">
        <v>12</v>
      </c>
      <c r="Q21" s="10">
        <v>1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>
        <v>7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3.5" thickBot="1">
      <c r="A22" s="11" t="s">
        <v>670</v>
      </c>
      <c r="B22" s="11" t="s">
        <v>666</v>
      </c>
      <c r="C22" s="8">
        <v>20</v>
      </c>
      <c r="D22" s="24">
        <f>SUM(I22:CA22)</f>
        <v>20</v>
      </c>
      <c r="E22" s="20">
        <v>6</v>
      </c>
      <c r="F22" s="8">
        <v>235</v>
      </c>
      <c r="G22" s="9" t="s">
        <v>215</v>
      </c>
      <c r="H22" s="9" t="s">
        <v>216</v>
      </c>
      <c r="I22" s="10"/>
      <c r="J22" s="11"/>
      <c r="K22" s="10"/>
      <c r="L22" s="10"/>
      <c r="M22" s="10"/>
      <c r="N22" s="10"/>
      <c r="O22" s="10"/>
      <c r="P22" s="10">
        <v>5</v>
      </c>
      <c r="Q22" s="10"/>
      <c r="R22" s="10"/>
      <c r="S22" s="10"/>
      <c r="T22" s="10">
        <v>1</v>
      </c>
      <c r="U22" s="10">
        <v>4</v>
      </c>
      <c r="V22" s="10"/>
      <c r="W22" s="10">
        <v>7</v>
      </c>
      <c r="X22" s="10"/>
      <c r="Y22" s="10"/>
      <c r="Z22" s="10"/>
      <c r="AA22" s="10">
        <v>2</v>
      </c>
      <c r="AB22" s="10"/>
      <c r="AC22" s="10"/>
      <c r="AD22" s="10"/>
      <c r="AE22" s="10"/>
      <c r="AF22" s="10"/>
      <c r="AG22" s="10"/>
      <c r="AH22" s="10">
        <v>1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3.5" thickBot="1">
      <c r="A23" s="11" t="s">
        <v>688</v>
      </c>
      <c r="B23" s="11" t="s">
        <v>693</v>
      </c>
      <c r="C23" s="8">
        <v>22</v>
      </c>
      <c r="D23" s="25">
        <f>SUM(I23:CA23)</f>
        <v>19</v>
      </c>
      <c r="E23" s="20">
        <v>4</v>
      </c>
      <c r="F23" s="8">
        <v>213</v>
      </c>
      <c r="G23" s="9" t="s">
        <v>406</v>
      </c>
      <c r="H23" s="9" t="s">
        <v>407</v>
      </c>
      <c r="I23" s="10"/>
      <c r="J23" s="11"/>
      <c r="K23" s="10"/>
      <c r="L23" s="10"/>
      <c r="M23" s="10"/>
      <c r="N23" s="10"/>
      <c r="O23" s="10"/>
      <c r="P23" s="10"/>
      <c r="Q23" s="10"/>
      <c r="R23" s="10">
        <v>3</v>
      </c>
      <c r="S23" s="10">
        <v>3</v>
      </c>
      <c r="T23" s="10"/>
      <c r="U23" s="10"/>
      <c r="V23" s="10"/>
      <c r="W23" s="10"/>
      <c r="X23" s="10"/>
      <c r="Y23" s="10"/>
      <c r="Z23" s="10"/>
      <c r="AA23" s="10">
        <v>6</v>
      </c>
      <c r="AB23" s="10"/>
      <c r="AC23" s="10"/>
      <c r="AD23" s="10"/>
      <c r="AE23" s="10"/>
      <c r="AF23" s="10"/>
      <c r="AG23" s="10"/>
      <c r="AH23" s="10">
        <v>7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3.5" thickBot="1">
      <c r="A24" s="11" t="s">
        <v>614</v>
      </c>
      <c r="B24" s="11" t="s">
        <v>654</v>
      </c>
      <c r="C24" s="8">
        <v>23</v>
      </c>
      <c r="D24" s="25">
        <f>SUM(I24:CA24)</f>
        <v>18</v>
      </c>
      <c r="E24" s="20">
        <v>2</v>
      </c>
      <c r="F24" s="8">
        <v>59</v>
      </c>
      <c r="G24" s="9" t="s">
        <v>164</v>
      </c>
      <c r="H24" s="9" t="s">
        <v>165</v>
      </c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12</v>
      </c>
      <c r="W24" s="10"/>
      <c r="X24" s="10"/>
      <c r="Y24" s="10"/>
      <c r="Z24" s="10"/>
      <c r="AA24" s="10"/>
      <c r="AB24" s="10"/>
      <c r="AC24" s="10"/>
      <c r="AD24" s="10"/>
      <c r="AE24" s="10">
        <v>6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3.5" thickBot="1">
      <c r="A25" s="11" t="s">
        <v>725</v>
      </c>
      <c r="B25" s="11" t="s">
        <v>729</v>
      </c>
      <c r="C25" s="8">
        <v>23</v>
      </c>
      <c r="D25" s="25">
        <f>SUM(I25:CA25)</f>
        <v>18</v>
      </c>
      <c r="E25" s="20">
        <v>4</v>
      </c>
      <c r="F25" s="8">
        <v>195</v>
      </c>
      <c r="G25" s="9" t="s">
        <v>4</v>
      </c>
      <c r="H25" s="9" t="s">
        <v>5</v>
      </c>
      <c r="I25" s="10">
        <v>4</v>
      </c>
      <c r="J25" s="11"/>
      <c r="K25" s="10"/>
      <c r="L25" s="10">
        <v>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1</v>
      </c>
      <c r="AB25" s="10"/>
      <c r="AC25" s="10"/>
      <c r="AD25" s="10"/>
      <c r="AE25" s="10"/>
      <c r="AF25" s="10"/>
      <c r="AG25" s="10"/>
      <c r="AH25" s="10"/>
      <c r="AI25" s="10"/>
      <c r="AJ25" s="10">
        <v>7</v>
      </c>
      <c r="AK25" s="10"/>
      <c r="AL25" s="10"/>
      <c r="AM25" s="10"/>
      <c r="AN25" s="10"/>
      <c r="AO25" s="10"/>
      <c r="AP25" s="10"/>
      <c r="AQ25" s="10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3.5" thickBot="1">
      <c r="A26" s="11" t="s">
        <v>635</v>
      </c>
      <c r="B26" s="11" t="s">
        <v>642</v>
      </c>
      <c r="C26" s="8">
        <v>25</v>
      </c>
      <c r="D26" s="25">
        <f>SUM(I26:CA26)</f>
        <v>17</v>
      </c>
      <c r="E26" s="20">
        <v>2</v>
      </c>
      <c r="F26" s="8">
        <v>17</v>
      </c>
      <c r="G26" s="9" t="s">
        <v>125</v>
      </c>
      <c r="H26" s="9" t="s">
        <v>126</v>
      </c>
      <c r="I26" s="10"/>
      <c r="J26" s="11"/>
      <c r="K26" s="10"/>
      <c r="L26" s="10">
        <v>10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>
        <v>7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3.5" thickBot="1">
      <c r="A27" s="11" t="s">
        <v>635</v>
      </c>
      <c r="B27" s="11" t="s">
        <v>625</v>
      </c>
      <c r="C27" s="8">
        <v>25</v>
      </c>
      <c r="D27" s="25">
        <f>SUM(I27:CA27)</f>
        <v>17</v>
      </c>
      <c r="E27" s="20">
        <v>3</v>
      </c>
      <c r="F27" s="8">
        <v>47</v>
      </c>
      <c r="G27" s="9" t="s">
        <v>102</v>
      </c>
      <c r="H27" s="9" t="s">
        <v>103</v>
      </c>
      <c r="I27" s="10"/>
      <c r="J27" s="11"/>
      <c r="K27" s="10">
        <v>10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3</v>
      </c>
      <c r="AH27" s="10"/>
      <c r="AI27" s="10">
        <v>4</v>
      </c>
      <c r="AJ27" s="10"/>
      <c r="AK27" s="10"/>
      <c r="AL27" s="10"/>
      <c r="AM27" s="10"/>
      <c r="AN27" s="10"/>
      <c r="AO27" s="10"/>
      <c r="AP27" s="10"/>
      <c r="AQ27" s="10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3.5" thickBot="1">
      <c r="A28" s="11" t="s">
        <v>662</v>
      </c>
      <c r="B28" s="11" t="s">
        <v>666</v>
      </c>
      <c r="C28" s="8">
        <v>25</v>
      </c>
      <c r="D28" s="25">
        <f>SUM(I28:CA28)</f>
        <v>17</v>
      </c>
      <c r="E28" s="20">
        <v>4</v>
      </c>
      <c r="F28" s="8">
        <v>71</v>
      </c>
      <c r="G28" s="9" t="s">
        <v>209</v>
      </c>
      <c r="H28" s="9" t="s">
        <v>210</v>
      </c>
      <c r="I28" s="10"/>
      <c r="J28" s="11"/>
      <c r="K28" s="10"/>
      <c r="L28" s="10"/>
      <c r="M28" s="10"/>
      <c r="N28" s="10"/>
      <c r="O28" s="10"/>
      <c r="P28" s="10">
        <v>4</v>
      </c>
      <c r="Q28" s="10">
        <v>2</v>
      </c>
      <c r="R28" s="10"/>
      <c r="S28" s="10"/>
      <c r="T28" s="10"/>
      <c r="U28" s="10">
        <v>7</v>
      </c>
      <c r="V28" s="10"/>
      <c r="W28" s="10"/>
      <c r="X28" s="10"/>
      <c r="Y28" s="10"/>
      <c r="Z28" s="10"/>
      <c r="AA28" s="10"/>
      <c r="AB28" s="10"/>
      <c r="AC28" s="10"/>
      <c r="AD28" s="10"/>
      <c r="AE28" s="10">
        <v>4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3.5" thickBot="1">
      <c r="A29" s="11" t="s">
        <v>606</v>
      </c>
      <c r="B29" s="11" t="s">
        <v>680</v>
      </c>
      <c r="C29" s="8">
        <v>25</v>
      </c>
      <c r="D29" s="25">
        <f>SUM(I29:CA29)</f>
        <v>17</v>
      </c>
      <c r="E29" s="20">
        <v>3</v>
      </c>
      <c r="F29" s="8">
        <v>104</v>
      </c>
      <c r="G29" s="9" t="s">
        <v>371</v>
      </c>
      <c r="H29" s="9" t="s">
        <v>372</v>
      </c>
      <c r="I29" s="10"/>
      <c r="J29" s="11"/>
      <c r="K29" s="10"/>
      <c r="L29" s="10">
        <v>5</v>
      </c>
      <c r="M29" s="10"/>
      <c r="N29" s="10"/>
      <c r="O29" s="10">
        <v>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v>10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3.5" thickBot="1">
      <c r="A30" s="11" t="s">
        <v>607</v>
      </c>
      <c r="B30" s="11" t="s">
        <v>730</v>
      </c>
      <c r="C30" s="8">
        <v>29</v>
      </c>
      <c r="D30" s="25">
        <f>SUM(I30:CA30)</f>
        <v>16</v>
      </c>
      <c r="E30" s="20">
        <v>2</v>
      </c>
      <c r="F30" s="8">
        <v>146</v>
      </c>
      <c r="G30" s="17" t="s">
        <v>26</v>
      </c>
      <c r="H30" s="17" t="s">
        <v>27</v>
      </c>
      <c r="I30" s="10"/>
      <c r="J30" s="1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>
        <v>4</v>
      </c>
      <c r="AC30" s="10"/>
      <c r="AD30" s="10"/>
      <c r="AE30" s="10"/>
      <c r="AF30" s="10"/>
      <c r="AG30" s="10"/>
      <c r="AH30" s="10">
        <v>12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53.25" thickBot="1">
      <c r="A31" s="11" t="s">
        <v>639</v>
      </c>
      <c r="B31" s="11" t="s">
        <v>642</v>
      </c>
      <c r="C31" s="8">
        <v>30</v>
      </c>
      <c r="D31" s="25">
        <f>SUM(I31:CA31)</f>
        <v>15</v>
      </c>
      <c r="E31" s="20">
        <v>2</v>
      </c>
      <c r="F31" s="8">
        <v>1</v>
      </c>
      <c r="G31" s="9" t="s">
        <v>669</v>
      </c>
      <c r="H31" s="9" t="s">
        <v>643</v>
      </c>
      <c r="I31" s="10"/>
      <c r="J31" s="11"/>
      <c r="K31" s="10"/>
      <c r="L31" s="10"/>
      <c r="M31" s="10"/>
      <c r="N31" s="10"/>
      <c r="O31" s="10"/>
      <c r="P31" s="10"/>
      <c r="Q31" s="10"/>
      <c r="R31" s="10">
        <v>7</v>
      </c>
      <c r="S31" s="10"/>
      <c r="T31" s="10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3.5" thickBot="1">
      <c r="A32" s="21" t="s">
        <v>621</v>
      </c>
      <c r="B32" s="21" t="s">
        <v>620</v>
      </c>
      <c r="C32" s="8">
        <v>30</v>
      </c>
      <c r="D32" s="25">
        <f>SUM(I32:CA32)</f>
        <v>15</v>
      </c>
      <c r="E32" s="20">
        <v>2</v>
      </c>
      <c r="F32" s="8">
        <v>9</v>
      </c>
      <c r="G32" s="9" t="s">
        <v>61</v>
      </c>
      <c r="H32" s="9" t="s">
        <v>62</v>
      </c>
      <c r="I32" s="10"/>
      <c r="J32" s="11"/>
      <c r="K32" s="10"/>
      <c r="L32" s="10"/>
      <c r="M32" s="10"/>
      <c r="N32" s="10"/>
      <c r="O32" s="10"/>
      <c r="P32" s="10">
        <v>7</v>
      </c>
      <c r="Q32" s="10"/>
      <c r="R32" s="10"/>
      <c r="S32" s="10"/>
      <c r="T32" s="10"/>
      <c r="U32" s="10"/>
      <c r="V32" s="10"/>
      <c r="W32" s="10"/>
      <c r="X32" s="10">
        <v>8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3.5" thickBot="1">
      <c r="A33" s="11" t="s">
        <v>731</v>
      </c>
      <c r="B33" s="11" t="s">
        <v>642</v>
      </c>
      <c r="C33" s="8">
        <v>30</v>
      </c>
      <c r="D33" s="25">
        <f>SUM(I33:CA33)</f>
        <v>15</v>
      </c>
      <c r="E33" s="20">
        <v>2</v>
      </c>
      <c r="F33" s="8">
        <v>80</v>
      </c>
      <c r="G33" s="9" t="s">
        <v>135</v>
      </c>
      <c r="H33" s="9" t="s">
        <v>136</v>
      </c>
      <c r="I33" s="10"/>
      <c r="J33" s="1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>
        <v>10</v>
      </c>
      <c r="AI33" s="10"/>
      <c r="AJ33" s="10">
        <v>5</v>
      </c>
      <c r="AK33" s="10"/>
      <c r="AL33" s="10"/>
      <c r="AM33" s="10"/>
      <c r="AN33" s="10"/>
      <c r="AO33" s="10"/>
      <c r="AP33" s="10"/>
      <c r="AQ33" s="10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3.5" thickBot="1">
      <c r="A34" s="11" t="s">
        <v>607</v>
      </c>
      <c r="B34" s="11" t="s">
        <v>732</v>
      </c>
      <c r="C34" s="8">
        <v>30</v>
      </c>
      <c r="D34" s="25">
        <f>SUM(I34:CA34)</f>
        <v>15</v>
      </c>
      <c r="E34" s="20">
        <v>3</v>
      </c>
      <c r="F34" s="8">
        <v>95</v>
      </c>
      <c r="G34" s="9" t="s">
        <v>24</v>
      </c>
      <c r="H34" s="9" t="s">
        <v>25</v>
      </c>
      <c r="I34" s="10"/>
      <c r="J34" s="11"/>
      <c r="K34" s="10"/>
      <c r="L34" s="10"/>
      <c r="M34" s="10">
        <v>4</v>
      </c>
      <c r="N34" s="10"/>
      <c r="O34" s="10"/>
      <c r="P34" s="10"/>
      <c r="Q34" s="10"/>
      <c r="R34" s="10"/>
      <c r="S34" s="10"/>
      <c r="T34" s="10"/>
      <c r="U34" s="10"/>
      <c r="V34" s="10"/>
      <c r="W34" s="10">
        <v>1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>
        <v>10</v>
      </c>
      <c r="AK34" s="10"/>
      <c r="AL34" s="10"/>
      <c r="AM34" s="10"/>
      <c r="AN34" s="10"/>
      <c r="AO34" s="10"/>
      <c r="AP34" s="10"/>
      <c r="AQ34" s="10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3.5" thickBot="1">
      <c r="A35" s="21" t="s">
        <v>682</v>
      </c>
      <c r="B35" s="21" t="s">
        <v>683</v>
      </c>
      <c r="C35" s="8">
        <v>30</v>
      </c>
      <c r="D35" s="25">
        <f>SUM(I35:CA35)</f>
        <v>15</v>
      </c>
      <c r="E35" s="20">
        <v>2</v>
      </c>
      <c r="F35" s="8">
        <v>113</v>
      </c>
      <c r="G35" s="9" t="s">
        <v>590</v>
      </c>
      <c r="H35" s="9" t="s">
        <v>48</v>
      </c>
      <c r="I35" s="10"/>
      <c r="J35" s="11"/>
      <c r="K35" s="10"/>
      <c r="L35" s="10"/>
      <c r="M35" s="10"/>
      <c r="N35" s="10"/>
      <c r="O35" s="10"/>
      <c r="P35" s="10"/>
      <c r="Q35" s="10">
        <v>12</v>
      </c>
      <c r="R35" s="10"/>
      <c r="S35" s="10"/>
      <c r="T35" s="10"/>
      <c r="U35" s="10"/>
      <c r="V35" s="10"/>
      <c r="W35" s="10">
        <v>3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3.5" thickBot="1">
      <c r="A36" s="11" t="s">
        <v>621</v>
      </c>
      <c r="B36" s="11" t="s">
        <v>625</v>
      </c>
      <c r="C36" s="8">
        <v>30</v>
      </c>
      <c r="D36" s="25">
        <f>SUM(I36:CA36)</f>
        <v>15</v>
      </c>
      <c r="E36" s="20">
        <v>2</v>
      </c>
      <c r="F36" s="8">
        <v>115</v>
      </c>
      <c r="G36" s="9" t="s">
        <v>104</v>
      </c>
      <c r="H36" s="9" t="s">
        <v>105</v>
      </c>
      <c r="I36" s="10"/>
      <c r="J36" s="1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>
        <v>5</v>
      </c>
      <c r="V36" s="10"/>
      <c r="W36" s="10"/>
      <c r="X36" s="10"/>
      <c r="Y36" s="10"/>
      <c r="Z36" s="10"/>
      <c r="AA36" s="10"/>
      <c r="AB36" s="10"/>
      <c r="AC36" s="10">
        <v>10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27" thickBot="1">
      <c r="A37" s="11" t="s">
        <v>653</v>
      </c>
      <c r="B37" s="11" t="s">
        <v>654</v>
      </c>
      <c r="C37" s="8">
        <v>30</v>
      </c>
      <c r="D37" s="25">
        <f>SUM(I37:CA37)</f>
        <v>15</v>
      </c>
      <c r="E37" s="20">
        <v>3</v>
      </c>
      <c r="F37" s="8">
        <v>166</v>
      </c>
      <c r="G37" s="9" t="s">
        <v>180</v>
      </c>
      <c r="H37" s="9" t="s">
        <v>181</v>
      </c>
      <c r="I37" s="10"/>
      <c r="J37" s="11"/>
      <c r="K37" s="10"/>
      <c r="L37" s="10"/>
      <c r="M37" s="10">
        <v>5</v>
      </c>
      <c r="N37" s="10"/>
      <c r="O37" s="10"/>
      <c r="P37" s="10"/>
      <c r="Q37" s="10"/>
      <c r="R37" s="10">
        <v>6</v>
      </c>
      <c r="S37" s="10"/>
      <c r="T37" s="10"/>
      <c r="U37" s="10"/>
      <c r="V37" s="10"/>
      <c r="W37" s="10">
        <v>4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3.5" thickBot="1">
      <c r="A38" s="11" t="s">
        <v>701</v>
      </c>
      <c r="B38" s="11" t="s">
        <v>714</v>
      </c>
      <c r="C38" s="8">
        <v>30</v>
      </c>
      <c r="D38" s="25">
        <f>SUM(I38:CA38)</f>
        <v>15</v>
      </c>
      <c r="E38" s="20">
        <v>2</v>
      </c>
      <c r="F38" s="8">
        <v>222</v>
      </c>
      <c r="G38" s="9" t="s">
        <v>530</v>
      </c>
      <c r="H38" s="9" t="s">
        <v>335</v>
      </c>
      <c r="I38" s="10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10</v>
      </c>
      <c r="W38" s="10"/>
      <c r="X38" s="10">
        <v>5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3.5" thickBot="1">
      <c r="A39" s="11" t="s">
        <v>700</v>
      </c>
      <c r="B39" s="11" t="s">
        <v>704</v>
      </c>
      <c r="C39" s="8">
        <v>38</v>
      </c>
      <c r="D39" s="25">
        <f>SUM(I39:CA39)</f>
        <v>14</v>
      </c>
      <c r="E39" s="20">
        <v>2</v>
      </c>
      <c r="F39" s="8">
        <v>31</v>
      </c>
      <c r="G39" s="9" t="s">
        <v>460</v>
      </c>
      <c r="H39" s="9" t="s">
        <v>461</v>
      </c>
      <c r="I39" s="10"/>
      <c r="J39" s="11"/>
      <c r="K39" s="10"/>
      <c r="L39" s="10">
        <v>7</v>
      </c>
      <c r="M39" s="10"/>
      <c r="N39" s="10"/>
      <c r="O39" s="10">
        <v>7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3.5" thickBot="1">
      <c r="A40" s="11" t="s">
        <v>606</v>
      </c>
      <c r="B40" s="11" t="s">
        <v>642</v>
      </c>
      <c r="C40" s="8">
        <v>38</v>
      </c>
      <c r="D40" s="25">
        <f>SUM(I40:CA40)</f>
        <v>14</v>
      </c>
      <c r="E40" s="20">
        <v>3</v>
      </c>
      <c r="F40" s="8">
        <v>86</v>
      </c>
      <c r="G40" s="12" t="s">
        <v>129</v>
      </c>
      <c r="H40" s="12" t="s">
        <v>130</v>
      </c>
      <c r="I40" s="10"/>
      <c r="J40" s="11"/>
      <c r="K40" s="10"/>
      <c r="L40" s="10"/>
      <c r="M40" s="10"/>
      <c r="N40" s="10"/>
      <c r="O40" s="10">
        <v>4</v>
      </c>
      <c r="P40" s="10"/>
      <c r="Q40" s="10">
        <v>8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>
        <v>2</v>
      </c>
      <c r="AJ40" s="10"/>
      <c r="AK40" s="10"/>
      <c r="AL40" s="10"/>
      <c r="AM40" s="10"/>
      <c r="AN40" s="10"/>
      <c r="AO40" s="10"/>
      <c r="AP40" s="10"/>
      <c r="AQ40" s="10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3.5" thickBot="1">
      <c r="A41" s="11" t="s">
        <v>723</v>
      </c>
      <c r="B41" s="11" t="s">
        <v>724</v>
      </c>
      <c r="C41" s="8">
        <v>38</v>
      </c>
      <c r="D41" s="25">
        <f>SUM(I41:CA41)</f>
        <v>14</v>
      </c>
      <c r="E41" s="20">
        <v>3</v>
      </c>
      <c r="F41" s="8">
        <v>119</v>
      </c>
      <c r="G41" s="9" t="s">
        <v>557</v>
      </c>
      <c r="H41" s="9" t="s">
        <v>558</v>
      </c>
      <c r="I41" s="10"/>
      <c r="J41" s="11"/>
      <c r="K41" s="10"/>
      <c r="L41" s="10"/>
      <c r="M41" s="10"/>
      <c r="N41" s="10">
        <v>1</v>
      </c>
      <c r="O41" s="10">
        <v>1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>
        <v>12</v>
      </c>
      <c r="AJ41" s="10"/>
      <c r="AK41" s="10"/>
      <c r="AL41" s="10"/>
      <c r="AM41" s="10"/>
      <c r="AN41" s="10"/>
      <c r="AO41" s="10"/>
      <c r="AP41" s="10"/>
      <c r="AQ41" s="10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27" thickBot="1">
      <c r="A42" s="11" t="s">
        <v>616</v>
      </c>
      <c r="B42" s="11" t="s">
        <v>693</v>
      </c>
      <c r="C42" s="8">
        <v>38</v>
      </c>
      <c r="D42" s="25">
        <f>SUM(I42:CA42)</f>
        <v>14</v>
      </c>
      <c r="E42" s="20">
        <v>3</v>
      </c>
      <c r="F42" s="8">
        <v>124</v>
      </c>
      <c r="G42" s="9" t="s">
        <v>378</v>
      </c>
      <c r="H42" s="9" t="s">
        <v>379</v>
      </c>
      <c r="I42" s="10"/>
      <c r="J42" s="11">
        <v>3</v>
      </c>
      <c r="K42" s="10"/>
      <c r="L42" s="10"/>
      <c r="M42" s="10"/>
      <c r="N42" s="10"/>
      <c r="O42" s="10"/>
      <c r="P42" s="10"/>
      <c r="Q42" s="10"/>
      <c r="R42" s="10"/>
      <c r="S42" s="10"/>
      <c r="T42" s="10">
        <v>5</v>
      </c>
      <c r="U42" s="10"/>
      <c r="V42" s="10"/>
      <c r="W42" s="10">
        <v>6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3.5" thickBot="1">
      <c r="A43" s="11" t="s">
        <v>618</v>
      </c>
      <c r="B43" s="11" t="s">
        <v>642</v>
      </c>
      <c r="C43" s="8">
        <v>42</v>
      </c>
      <c r="D43" s="25">
        <f>SUM(I43:CA43)</f>
        <v>13</v>
      </c>
      <c r="E43" s="20">
        <v>2</v>
      </c>
      <c r="F43" s="8">
        <v>229</v>
      </c>
      <c r="G43" s="9" t="s">
        <v>119</v>
      </c>
      <c r="H43" s="9" t="s">
        <v>124</v>
      </c>
      <c r="I43" s="10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>
        <v>3</v>
      </c>
      <c r="Y43" s="10"/>
      <c r="Z43" s="10"/>
      <c r="AA43" s="10"/>
      <c r="AB43" s="10"/>
      <c r="AC43" s="10"/>
      <c r="AD43" s="10"/>
      <c r="AE43" s="10"/>
      <c r="AF43" s="10">
        <v>10</v>
      </c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3.5" thickBot="1">
      <c r="A44" s="11" t="s">
        <v>644</v>
      </c>
      <c r="B44" s="11" t="s">
        <v>724</v>
      </c>
      <c r="C44" s="8">
        <v>42</v>
      </c>
      <c r="D44" s="25">
        <f>SUM(I44:CA44)</f>
        <v>13</v>
      </c>
      <c r="E44" s="20">
        <v>3</v>
      </c>
      <c r="F44" s="8">
        <v>248</v>
      </c>
      <c r="G44" s="9" t="s">
        <v>571</v>
      </c>
      <c r="H44" s="9" t="s">
        <v>572</v>
      </c>
      <c r="I44" s="10"/>
      <c r="J44" s="1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v>1</v>
      </c>
      <c r="V44" s="10"/>
      <c r="W44" s="10"/>
      <c r="X44" s="10"/>
      <c r="Y44" s="10"/>
      <c r="Z44" s="10"/>
      <c r="AA44" s="10"/>
      <c r="AB44" s="10"/>
      <c r="AC44" s="10"/>
      <c r="AD44" s="10"/>
      <c r="AE44" s="10">
        <v>8</v>
      </c>
      <c r="AF44" s="10"/>
      <c r="AG44" s="10"/>
      <c r="AH44" s="10">
        <v>4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3.5" thickBot="1">
      <c r="A45" s="11" t="s">
        <v>656</v>
      </c>
      <c r="B45" s="11" t="s">
        <v>666</v>
      </c>
      <c r="C45" s="8">
        <v>44</v>
      </c>
      <c r="D45" s="25">
        <f>SUM(I45:CA45)</f>
        <v>12</v>
      </c>
      <c r="E45" s="20">
        <v>2</v>
      </c>
      <c r="F45" s="8">
        <v>3</v>
      </c>
      <c r="G45" s="9" t="s">
        <v>226</v>
      </c>
      <c r="H45" s="9" t="s">
        <v>227</v>
      </c>
      <c r="I45" s="10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>
        <v>2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>
        <v>10</v>
      </c>
      <c r="AJ45" s="10"/>
      <c r="AK45" s="10"/>
      <c r="AL45" s="10"/>
      <c r="AM45" s="10"/>
      <c r="AN45" s="10"/>
      <c r="AO45" s="10"/>
      <c r="AP45" s="10"/>
      <c r="AQ45" s="10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3.5" thickBot="1">
      <c r="A46" s="11" t="s">
        <v>686</v>
      </c>
      <c r="B46" s="11" t="s">
        <v>693</v>
      </c>
      <c r="C46" s="8">
        <v>44</v>
      </c>
      <c r="D46" s="25">
        <f>SUM(I46:CA46)</f>
        <v>12</v>
      </c>
      <c r="E46" s="20">
        <v>2</v>
      </c>
      <c r="F46" s="8">
        <v>30</v>
      </c>
      <c r="G46" s="9" t="s">
        <v>400</v>
      </c>
      <c r="H46" s="9" t="s">
        <v>401</v>
      </c>
      <c r="I46" s="10"/>
      <c r="J46" s="11"/>
      <c r="K46" s="10"/>
      <c r="L46" s="10"/>
      <c r="M46" s="10"/>
      <c r="N46" s="10">
        <v>7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>
        <v>5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39.75" thickBot="1">
      <c r="A47" s="11" t="s">
        <v>607</v>
      </c>
      <c r="B47" s="11" t="s">
        <v>724</v>
      </c>
      <c r="C47" s="8">
        <v>44</v>
      </c>
      <c r="D47" s="25">
        <f>SUM(I47:CA47)</f>
        <v>12</v>
      </c>
      <c r="E47" s="20">
        <v>2</v>
      </c>
      <c r="F47" s="8">
        <v>32</v>
      </c>
      <c r="G47" s="9" t="s">
        <v>555</v>
      </c>
      <c r="H47" s="9" t="s">
        <v>556</v>
      </c>
      <c r="I47" s="10">
        <v>6</v>
      </c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>
        <v>6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3.5" thickBot="1">
      <c r="A48" s="11" t="s">
        <v>652</v>
      </c>
      <c r="B48" s="11" t="s">
        <v>654</v>
      </c>
      <c r="C48" s="8">
        <v>44</v>
      </c>
      <c r="D48" s="25">
        <f>SUM(I48:CA48)</f>
        <v>12</v>
      </c>
      <c r="E48" s="20">
        <v>1</v>
      </c>
      <c r="F48" s="8">
        <v>94</v>
      </c>
      <c r="G48" s="9" t="s">
        <v>168</v>
      </c>
      <c r="H48" s="13" t="s">
        <v>169</v>
      </c>
      <c r="I48" s="10"/>
      <c r="J48" s="11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v>12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3.5" thickBot="1">
      <c r="A49" s="11" t="s">
        <v>663</v>
      </c>
      <c r="B49" s="11" t="s">
        <v>704</v>
      </c>
      <c r="C49" s="8">
        <v>44</v>
      </c>
      <c r="D49" s="25">
        <f>SUM(I49:CA49)</f>
        <v>12</v>
      </c>
      <c r="E49" s="20">
        <v>3</v>
      </c>
      <c r="F49" s="8">
        <v>102</v>
      </c>
      <c r="G49" s="14" t="s">
        <v>446</v>
      </c>
      <c r="H49" s="15" t="s">
        <v>447</v>
      </c>
      <c r="I49" s="10"/>
      <c r="J49" s="1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v>10</v>
      </c>
      <c r="Y49" s="10"/>
      <c r="Z49" s="10"/>
      <c r="AA49" s="10"/>
      <c r="AB49" s="10"/>
      <c r="AC49" s="10"/>
      <c r="AD49" s="10">
        <v>1</v>
      </c>
      <c r="AE49" s="10"/>
      <c r="AF49" s="10"/>
      <c r="AG49" s="10"/>
      <c r="AH49" s="10"/>
      <c r="AI49" s="10">
        <v>1</v>
      </c>
      <c r="AJ49" s="10"/>
      <c r="AK49" s="10"/>
      <c r="AL49" s="10"/>
      <c r="AM49" s="10"/>
      <c r="AN49" s="10"/>
      <c r="AO49" s="10"/>
      <c r="AP49" s="10"/>
      <c r="AQ49" s="10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ht="27" thickBot="1">
      <c r="A50" s="11" t="s">
        <v>722</v>
      </c>
      <c r="B50" s="11" t="s">
        <v>724</v>
      </c>
      <c r="C50" s="8">
        <v>44</v>
      </c>
      <c r="D50" s="25">
        <f>SUM(I50:CA50)</f>
        <v>12</v>
      </c>
      <c r="E50" s="20">
        <v>2</v>
      </c>
      <c r="F50" s="8">
        <v>140</v>
      </c>
      <c r="G50" s="14" t="s">
        <v>575</v>
      </c>
      <c r="H50" s="15" t="s">
        <v>576</v>
      </c>
      <c r="I50" s="10">
        <v>5</v>
      </c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v>7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ht="13.5" thickBot="1">
      <c r="A51" s="11" t="s">
        <v>614</v>
      </c>
      <c r="B51" s="11" t="s">
        <v>659</v>
      </c>
      <c r="C51" s="8">
        <v>44</v>
      </c>
      <c r="D51" s="27">
        <f>SUM(I51:CA51)</f>
        <v>12</v>
      </c>
      <c r="E51" s="20">
        <v>2</v>
      </c>
      <c r="F51" s="8">
        <v>237</v>
      </c>
      <c r="G51" s="14" t="s">
        <v>204</v>
      </c>
      <c r="H51" s="15" t="s">
        <v>205</v>
      </c>
      <c r="I51" s="10"/>
      <c r="J51" s="11"/>
      <c r="K51" s="10"/>
      <c r="L51" s="10"/>
      <c r="M51" s="10"/>
      <c r="N51" s="10"/>
      <c r="O51" s="10"/>
      <c r="P51" s="10"/>
      <c r="Q51" s="10">
        <v>5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>
        <v>7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ht="13.5" thickBot="1">
      <c r="A52" s="11" t="s">
        <v>610</v>
      </c>
      <c r="B52" s="11" t="s">
        <v>720</v>
      </c>
      <c r="C52" s="8">
        <v>51</v>
      </c>
      <c r="D52" s="25">
        <f>SUM(I52:CA52)</f>
        <v>10</v>
      </c>
      <c r="E52" s="20">
        <v>3</v>
      </c>
      <c r="F52" s="8">
        <v>79</v>
      </c>
      <c r="G52" s="14" t="s">
        <v>551</v>
      </c>
      <c r="H52" s="15" t="s">
        <v>552</v>
      </c>
      <c r="I52" s="10"/>
      <c r="J52" s="11">
        <v>6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v>3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1</v>
      </c>
      <c r="AK52" s="10"/>
      <c r="AL52" s="10"/>
      <c r="AM52" s="10"/>
      <c r="AN52" s="10"/>
      <c r="AO52" s="10"/>
      <c r="AP52" s="10"/>
      <c r="AQ52" s="10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27" thickBot="1">
      <c r="A53" s="11" t="s">
        <v>621</v>
      </c>
      <c r="B53" s="11" t="s">
        <v>724</v>
      </c>
      <c r="C53" s="8">
        <v>51</v>
      </c>
      <c r="D53" s="25">
        <f>SUM(I53:CA53)</f>
        <v>10</v>
      </c>
      <c r="E53" s="20">
        <v>1</v>
      </c>
      <c r="F53" s="8">
        <v>101</v>
      </c>
      <c r="G53" s="14" t="s">
        <v>565</v>
      </c>
      <c r="H53" s="15" t="s">
        <v>566</v>
      </c>
      <c r="I53" s="10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10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3.5" thickBot="1">
      <c r="A54" s="11" t="s">
        <v>607</v>
      </c>
      <c r="B54" s="11" t="s">
        <v>704</v>
      </c>
      <c r="C54" s="8">
        <v>51</v>
      </c>
      <c r="D54" s="25">
        <f>SUM(I54:CA54)</f>
        <v>10</v>
      </c>
      <c r="E54" s="20">
        <v>1</v>
      </c>
      <c r="F54" s="8">
        <v>130</v>
      </c>
      <c r="G54" s="9" t="s">
        <v>424</v>
      </c>
      <c r="H54" s="9" t="s">
        <v>425</v>
      </c>
      <c r="I54" s="10"/>
      <c r="J54" s="11"/>
      <c r="K54" s="10"/>
      <c r="L54" s="10"/>
      <c r="M54" s="10"/>
      <c r="N54" s="10"/>
      <c r="O54" s="10"/>
      <c r="P54" s="10">
        <v>10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3.5" thickBot="1">
      <c r="A55" s="11" t="s">
        <v>685</v>
      </c>
      <c r="B55" s="11" t="s">
        <v>693</v>
      </c>
      <c r="C55" s="8">
        <v>51</v>
      </c>
      <c r="D55" s="25">
        <f>SUM(I55:CA55)</f>
        <v>10</v>
      </c>
      <c r="E55" s="20">
        <v>3</v>
      </c>
      <c r="F55" s="8">
        <v>170</v>
      </c>
      <c r="G55" s="9" t="s">
        <v>390</v>
      </c>
      <c r="H55" s="9" t="s">
        <v>391</v>
      </c>
      <c r="I55" s="10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>
        <v>6</v>
      </c>
      <c r="W55" s="10"/>
      <c r="X55" s="10"/>
      <c r="Y55" s="10"/>
      <c r="Z55" s="10"/>
      <c r="AA55" s="10"/>
      <c r="AB55" s="10"/>
      <c r="AC55" s="10">
        <v>2</v>
      </c>
      <c r="AD55" s="10"/>
      <c r="AE55" s="10"/>
      <c r="AF55" s="10"/>
      <c r="AG55" s="10"/>
      <c r="AH55" s="10">
        <v>2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66" thickBot="1">
      <c r="A56" s="11" t="s">
        <v>663</v>
      </c>
      <c r="B56" s="11" t="s">
        <v>693</v>
      </c>
      <c r="C56" s="8">
        <v>51</v>
      </c>
      <c r="D56" s="25">
        <f>SUM(I56:CA56)</f>
        <v>10</v>
      </c>
      <c r="E56" s="20">
        <v>1</v>
      </c>
      <c r="F56" s="8">
        <v>194</v>
      </c>
      <c r="G56" s="9" t="s">
        <v>386</v>
      </c>
      <c r="H56" s="9" t="s">
        <v>387</v>
      </c>
      <c r="I56" s="10"/>
      <c r="J56" s="11"/>
      <c r="K56" s="10"/>
      <c r="L56" s="10"/>
      <c r="M56" s="10"/>
      <c r="N56" s="10">
        <v>10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3.5" thickBot="1">
      <c r="A57" s="11" t="s">
        <v>725</v>
      </c>
      <c r="B57" s="11" t="s">
        <v>726</v>
      </c>
      <c r="C57" s="8">
        <v>51</v>
      </c>
      <c r="D57" s="25">
        <f>SUM(I57:CA57)</f>
        <v>10</v>
      </c>
      <c r="E57" s="20">
        <v>2</v>
      </c>
      <c r="F57" s="8">
        <v>232</v>
      </c>
      <c r="G57" s="9" t="s">
        <v>18</v>
      </c>
      <c r="H57" s="9" t="s">
        <v>19</v>
      </c>
      <c r="I57" s="10"/>
      <c r="J57" s="11"/>
      <c r="K57" s="10"/>
      <c r="L57" s="10"/>
      <c r="M57" s="10"/>
      <c r="N57" s="10"/>
      <c r="O57" s="10"/>
      <c r="P57" s="10"/>
      <c r="Q57" s="10"/>
      <c r="R57" s="10">
        <v>4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>
        <v>6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ht="105.75" thickBot="1">
      <c r="A58" s="21" t="s">
        <v>621</v>
      </c>
      <c r="B58" s="21" t="s">
        <v>620</v>
      </c>
      <c r="C58" s="8">
        <v>57</v>
      </c>
      <c r="D58" s="31">
        <f>SUM(I58:CA58)</f>
        <v>9</v>
      </c>
      <c r="E58" s="20">
        <v>3</v>
      </c>
      <c r="F58" s="8">
        <v>128</v>
      </c>
      <c r="G58" s="9" t="s">
        <v>72</v>
      </c>
      <c r="H58" s="9" t="s">
        <v>71</v>
      </c>
      <c r="I58" s="10"/>
      <c r="J58" s="11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>
        <v>2</v>
      </c>
      <c r="V58" s="10"/>
      <c r="W58" s="10"/>
      <c r="X58" s="10"/>
      <c r="Y58" s="10"/>
      <c r="Z58" s="10"/>
      <c r="AA58" s="10"/>
      <c r="AB58" s="10"/>
      <c r="AC58" s="10"/>
      <c r="AD58" s="10"/>
      <c r="AE58" s="10">
        <v>1</v>
      </c>
      <c r="AF58" s="10"/>
      <c r="AG58" s="10"/>
      <c r="AH58" s="10"/>
      <c r="AI58" s="10"/>
      <c r="AJ58" s="10">
        <v>6</v>
      </c>
      <c r="AK58" s="10"/>
      <c r="AL58" s="10"/>
      <c r="AM58" s="10"/>
      <c r="AN58" s="10"/>
      <c r="AO58" s="10"/>
      <c r="AP58" s="10"/>
      <c r="AQ58" s="10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13.5" thickBot="1">
      <c r="A59" s="11" t="s">
        <v>608</v>
      </c>
      <c r="B59" s="11" t="s">
        <v>719</v>
      </c>
      <c r="C59" s="8">
        <v>57</v>
      </c>
      <c r="D59" s="31">
        <f>SUM(I59:CA59)</f>
        <v>9</v>
      </c>
      <c r="E59" s="20">
        <v>2</v>
      </c>
      <c r="F59" s="8">
        <v>204</v>
      </c>
      <c r="G59" s="9" t="s">
        <v>599</v>
      </c>
      <c r="H59" s="9" t="s">
        <v>600</v>
      </c>
      <c r="I59" s="10"/>
      <c r="J59" s="11"/>
      <c r="K59" s="10"/>
      <c r="L59" s="10"/>
      <c r="M59" s="10"/>
      <c r="N59" s="10"/>
      <c r="O59" s="10"/>
      <c r="P59" s="10"/>
      <c r="Q59" s="10"/>
      <c r="R59" s="10">
        <v>5</v>
      </c>
      <c r="S59" s="10">
        <v>4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ht="13.5" thickBot="1">
      <c r="A60" s="11" t="s">
        <v>725</v>
      </c>
      <c r="B60" s="11" t="s">
        <v>654</v>
      </c>
      <c r="C60" s="8">
        <v>59</v>
      </c>
      <c r="D60" s="31">
        <f>SUM(I60:CA60)</f>
        <v>8</v>
      </c>
      <c r="E60" s="20">
        <v>1</v>
      </c>
      <c r="F60" s="8">
        <v>8</v>
      </c>
      <c r="G60" s="9" t="s">
        <v>182</v>
      </c>
      <c r="H60" s="9" t="s">
        <v>183</v>
      </c>
      <c r="I60" s="10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>
        <v>8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ht="13.5" thickBot="1">
      <c r="A61" s="11" t="s">
        <v>630</v>
      </c>
      <c r="B61" s="11" t="s">
        <v>693</v>
      </c>
      <c r="C61" s="8">
        <v>59</v>
      </c>
      <c r="D61" s="31">
        <f>SUM(I61:CA61)</f>
        <v>8</v>
      </c>
      <c r="E61" s="20">
        <v>1</v>
      </c>
      <c r="F61" s="8">
        <v>16</v>
      </c>
      <c r="G61" s="9" t="s">
        <v>394</v>
      </c>
      <c r="H61" s="9" t="s">
        <v>395</v>
      </c>
      <c r="I61" s="10"/>
      <c r="J61" s="1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>
        <v>8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ht="13.5" thickBot="1">
      <c r="A62" s="11" t="s">
        <v>605</v>
      </c>
      <c r="B62" s="11" t="s">
        <v>724</v>
      </c>
      <c r="C62" s="8">
        <v>59</v>
      </c>
      <c r="D62" s="31">
        <f>SUM(I62:CA62)</f>
        <v>8</v>
      </c>
      <c r="E62" s="20">
        <v>1</v>
      </c>
      <c r="F62" s="8">
        <v>25</v>
      </c>
      <c r="G62" s="9" t="s">
        <v>561</v>
      </c>
      <c r="H62" s="9" t="s">
        <v>562</v>
      </c>
      <c r="I62" s="10"/>
      <c r="J62" s="11"/>
      <c r="K62" s="10"/>
      <c r="L62" s="10"/>
      <c r="M62" s="10"/>
      <c r="N62" s="10"/>
      <c r="O62" s="10">
        <v>8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ht="13.5" thickBot="1">
      <c r="A63" s="11" t="s">
        <v>649</v>
      </c>
      <c r="B63" s="11" t="s">
        <v>680</v>
      </c>
      <c r="C63" s="8">
        <v>59</v>
      </c>
      <c r="D63" s="31">
        <f>SUM(I63:CA63)</f>
        <v>8</v>
      </c>
      <c r="E63" s="20">
        <v>1</v>
      </c>
      <c r="F63" s="8">
        <v>50</v>
      </c>
      <c r="G63" s="9" t="s">
        <v>359</v>
      </c>
      <c r="H63" s="9" t="s">
        <v>360</v>
      </c>
      <c r="I63" s="10"/>
      <c r="J63" s="11"/>
      <c r="K63" s="10"/>
      <c r="L63" s="10"/>
      <c r="M63" s="10">
        <v>8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ht="13.5" thickBot="1">
      <c r="A64" s="11" t="s">
        <v>617</v>
      </c>
      <c r="B64" s="11" t="s">
        <v>693</v>
      </c>
      <c r="C64" s="8">
        <v>59</v>
      </c>
      <c r="D64" s="31">
        <f>SUM(I64:CA64)</f>
        <v>8</v>
      </c>
      <c r="E64" s="20">
        <v>2</v>
      </c>
      <c r="F64" s="8">
        <v>61</v>
      </c>
      <c r="G64" s="9" t="s">
        <v>392</v>
      </c>
      <c r="H64" s="9" t="s">
        <v>393</v>
      </c>
      <c r="I64" s="10"/>
      <c r="J64" s="11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>
        <v>6</v>
      </c>
      <c r="Y64" s="10"/>
      <c r="Z64" s="10"/>
      <c r="AA64" s="10"/>
      <c r="AB64" s="10">
        <v>2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ht="13.5" thickBot="1">
      <c r="A65" s="11" t="s">
        <v>689</v>
      </c>
      <c r="B65" s="11" t="s">
        <v>693</v>
      </c>
      <c r="C65" s="8">
        <v>59</v>
      </c>
      <c r="D65" s="31">
        <f>SUM(I65:CA65)</f>
        <v>8</v>
      </c>
      <c r="E65" s="20">
        <v>1</v>
      </c>
      <c r="F65" s="8">
        <v>77</v>
      </c>
      <c r="G65" s="9" t="s">
        <v>410</v>
      </c>
      <c r="H65" s="9" t="s">
        <v>411</v>
      </c>
      <c r="I65" s="10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>
        <v>8</v>
      </c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13.5" thickBot="1">
      <c r="A66" s="11" t="s">
        <v>691</v>
      </c>
      <c r="B66" s="11" t="s">
        <v>724</v>
      </c>
      <c r="C66" s="8">
        <v>59</v>
      </c>
      <c r="D66" s="31">
        <f>SUM(I66:CA66)</f>
        <v>8</v>
      </c>
      <c r="E66" s="20">
        <v>1</v>
      </c>
      <c r="F66" s="8">
        <v>112</v>
      </c>
      <c r="G66" s="9" t="s">
        <v>583</v>
      </c>
      <c r="H66" s="9" t="s">
        <v>584</v>
      </c>
      <c r="I66" s="10"/>
      <c r="J66" s="11"/>
      <c r="K66" s="10"/>
      <c r="L66" s="10"/>
      <c r="M66" s="10"/>
      <c r="N66" s="10"/>
      <c r="O66" s="10"/>
      <c r="P66" s="10">
        <v>8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ht="13.5" thickBot="1">
      <c r="A67" s="11" t="s">
        <v>725</v>
      </c>
      <c r="B67" s="11" t="s">
        <v>727</v>
      </c>
      <c r="C67" s="8">
        <v>59</v>
      </c>
      <c r="D67" s="31">
        <f>SUM(I67:CA67)</f>
        <v>8</v>
      </c>
      <c r="E67" s="20">
        <v>1</v>
      </c>
      <c r="F67" s="8">
        <v>141</v>
      </c>
      <c r="G67" s="9" t="s">
        <v>38</v>
      </c>
      <c r="H67" s="9" t="s">
        <v>39</v>
      </c>
      <c r="I67" s="10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v>8</v>
      </c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ht="13.5" thickBot="1">
      <c r="A68" s="11" t="s">
        <v>653</v>
      </c>
      <c r="B68" s="11" t="s">
        <v>666</v>
      </c>
      <c r="C68" s="8">
        <v>59</v>
      </c>
      <c r="D68" s="31">
        <f>SUM(I68:CA68)</f>
        <v>8</v>
      </c>
      <c r="E68" s="20">
        <v>2</v>
      </c>
      <c r="F68" s="8">
        <v>152</v>
      </c>
      <c r="G68" s="9" t="s">
        <v>233</v>
      </c>
      <c r="H68" s="9" t="s">
        <v>234</v>
      </c>
      <c r="I68" s="10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>
        <v>6</v>
      </c>
      <c r="AC68" s="10"/>
      <c r="AD68" s="10"/>
      <c r="AE68" s="10"/>
      <c r="AF68" s="10"/>
      <c r="AG68" s="10"/>
      <c r="AH68" s="10"/>
      <c r="AI68" s="10"/>
      <c r="AJ68" s="10">
        <v>2</v>
      </c>
      <c r="AK68" s="10"/>
      <c r="AL68" s="10"/>
      <c r="AM68" s="10"/>
      <c r="AN68" s="10"/>
      <c r="AO68" s="10"/>
      <c r="AP68" s="10"/>
      <c r="AQ68" s="10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ht="13.5" thickBot="1">
      <c r="A69" s="11" t="s">
        <v>630</v>
      </c>
      <c r="B69" s="11" t="s">
        <v>654</v>
      </c>
      <c r="C69" s="8">
        <v>59</v>
      </c>
      <c r="D69" s="31">
        <f>SUM(I69:CA69)</f>
        <v>8</v>
      </c>
      <c r="E69" s="20">
        <v>1</v>
      </c>
      <c r="F69" s="8">
        <v>176</v>
      </c>
      <c r="G69" s="9" t="s">
        <v>153</v>
      </c>
      <c r="H69" s="9" t="s">
        <v>154</v>
      </c>
      <c r="I69" s="10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8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ht="27" thickBot="1">
      <c r="A70" s="11" t="s">
        <v>644</v>
      </c>
      <c r="B70" s="11" t="s">
        <v>642</v>
      </c>
      <c r="C70" s="8">
        <v>59</v>
      </c>
      <c r="D70" s="31">
        <f>SUM(I70:CA70)</f>
        <v>8</v>
      </c>
      <c r="E70" s="20">
        <v>2</v>
      </c>
      <c r="F70" s="8">
        <v>197</v>
      </c>
      <c r="G70" s="9" t="s">
        <v>120</v>
      </c>
      <c r="H70" s="16" t="s">
        <v>121</v>
      </c>
      <c r="I70" s="10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>
        <v>5</v>
      </c>
      <c r="AC70" s="10">
        <v>3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3.5" thickBot="1">
      <c r="A71" s="11" t="s">
        <v>606</v>
      </c>
      <c r="B71" s="11" t="s">
        <v>659</v>
      </c>
      <c r="C71" s="8">
        <v>59</v>
      </c>
      <c r="D71" s="31">
        <f>SUM(I71:CA71)</f>
        <v>8</v>
      </c>
      <c r="E71" s="20">
        <v>1</v>
      </c>
      <c r="F71" s="8">
        <v>216</v>
      </c>
      <c r="G71" s="9" t="s">
        <v>187</v>
      </c>
      <c r="H71" s="9" t="s">
        <v>188</v>
      </c>
      <c r="I71" s="10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>
        <v>8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ht="13.5" thickBot="1">
      <c r="A72" s="11" t="s">
        <v>699</v>
      </c>
      <c r="B72" s="11" t="s">
        <v>714</v>
      </c>
      <c r="C72" s="8">
        <v>59</v>
      </c>
      <c r="D72" s="31">
        <f>SUM(I72:CA72)</f>
        <v>8</v>
      </c>
      <c r="E72" s="20">
        <v>1</v>
      </c>
      <c r="F72" s="8">
        <v>251</v>
      </c>
      <c r="G72" s="9" t="s">
        <v>526</v>
      </c>
      <c r="H72" s="9" t="s">
        <v>527</v>
      </c>
      <c r="I72" s="10"/>
      <c r="J72" s="1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>
        <v>8</v>
      </c>
      <c r="AK72" s="10"/>
      <c r="AL72" s="10"/>
      <c r="AM72" s="10"/>
      <c r="AN72" s="10"/>
      <c r="AO72" s="10"/>
      <c r="AP72" s="10"/>
      <c r="AQ72" s="10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ht="13.5" thickBot="1">
      <c r="A73" s="11" t="s">
        <v>605</v>
      </c>
      <c r="B73" s="11" t="s">
        <v>720</v>
      </c>
      <c r="C73" s="8">
        <v>72</v>
      </c>
      <c r="D73" s="31">
        <f>SUM(I73:CA73)</f>
        <v>7</v>
      </c>
      <c r="E73" s="20">
        <v>2</v>
      </c>
      <c r="F73" s="8">
        <v>55</v>
      </c>
      <c r="G73" s="9" t="s">
        <v>547</v>
      </c>
      <c r="H73" s="9" t="s">
        <v>548</v>
      </c>
      <c r="I73" s="10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>
        <v>1</v>
      </c>
      <c r="AH73" s="10">
        <v>6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ht="13.5" thickBot="1">
      <c r="A74" s="11" t="s">
        <v>607</v>
      </c>
      <c r="B74" s="11" t="s">
        <v>625</v>
      </c>
      <c r="C74" s="8">
        <v>72</v>
      </c>
      <c r="D74" s="31">
        <f>SUM(I74:CA74)</f>
        <v>7</v>
      </c>
      <c r="E74" s="20">
        <v>1</v>
      </c>
      <c r="F74" s="8">
        <v>82</v>
      </c>
      <c r="G74" s="9" t="s">
        <v>73</v>
      </c>
      <c r="H74" s="9" t="s">
        <v>74</v>
      </c>
      <c r="I74" s="10"/>
      <c r="J74" s="11"/>
      <c r="K74" s="10"/>
      <c r="L74" s="10"/>
      <c r="M74" s="10"/>
      <c r="N74" s="10"/>
      <c r="O74" s="10"/>
      <c r="P74" s="10"/>
      <c r="Q74" s="10">
        <v>7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13.5" thickBot="1">
      <c r="A75" s="11" t="s">
        <v>627</v>
      </c>
      <c r="B75" s="11" t="s">
        <v>625</v>
      </c>
      <c r="C75" s="8">
        <v>72</v>
      </c>
      <c r="D75" s="31">
        <f>SUM(I75:CA75)</f>
        <v>7</v>
      </c>
      <c r="E75" s="20">
        <v>1</v>
      </c>
      <c r="F75" s="8">
        <v>123</v>
      </c>
      <c r="G75" s="9" t="s">
        <v>77</v>
      </c>
      <c r="H75" s="9" t="s">
        <v>78</v>
      </c>
      <c r="I75" s="10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>
        <v>7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ht="13.5" thickBot="1">
      <c r="A76" s="11" t="s">
        <v>619</v>
      </c>
      <c r="B76" s="11" t="s">
        <v>642</v>
      </c>
      <c r="C76" s="8">
        <v>72</v>
      </c>
      <c r="D76" s="31">
        <f>SUM(I76:CA76)</f>
        <v>7</v>
      </c>
      <c r="E76" s="20">
        <v>2</v>
      </c>
      <c r="F76" s="8">
        <v>149</v>
      </c>
      <c r="G76" s="9" t="s">
        <v>115</v>
      </c>
      <c r="H76" s="9" t="s">
        <v>118</v>
      </c>
      <c r="I76" s="10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>
        <v>5</v>
      </c>
      <c r="X76" s="10">
        <v>2</v>
      </c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ht="27" thickBot="1">
      <c r="A77" s="10" t="s">
        <v>725</v>
      </c>
      <c r="B77" s="10" t="s">
        <v>729</v>
      </c>
      <c r="C77" s="8">
        <v>72</v>
      </c>
      <c r="D77" s="31">
        <f>SUM(I77:CA77)</f>
        <v>7</v>
      </c>
      <c r="E77" s="20">
        <v>1</v>
      </c>
      <c r="F77" s="8">
        <v>173</v>
      </c>
      <c r="G77" s="9" t="s">
        <v>13</v>
      </c>
      <c r="H77" s="9" t="s">
        <v>6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>
        <v>7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ht="27" thickBot="1">
      <c r="A78" s="10" t="s">
        <v>681</v>
      </c>
      <c r="B78" s="10" t="s">
        <v>680</v>
      </c>
      <c r="C78" s="8">
        <v>72</v>
      </c>
      <c r="D78" s="31">
        <f>SUM(I78:CA78)</f>
        <v>7</v>
      </c>
      <c r="E78" s="20">
        <v>1</v>
      </c>
      <c r="F78" s="8">
        <v>217</v>
      </c>
      <c r="G78" s="9" t="s">
        <v>367</v>
      </c>
      <c r="H78" s="9" t="s">
        <v>368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7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ht="27" thickBot="1">
      <c r="A79" s="10" t="s">
        <v>647</v>
      </c>
      <c r="B79" s="10" t="s">
        <v>728</v>
      </c>
      <c r="C79" s="8">
        <v>72</v>
      </c>
      <c r="D79" s="31">
        <f>SUM(I79:CA79)</f>
        <v>7</v>
      </c>
      <c r="E79" s="20">
        <v>1</v>
      </c>
      <c r="F79" s="8">
        <v>221</v>
      </c>
      <c r="G79" s="9" t="s">
        <v>36</v>
      </c>
      <c r="H79" s="9" t="s">
        <v>37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>
        <v>7</v>
      </c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ht="13.5" thickBot="1">
      <c r="A80" s="10" t="s">
        <v>606</v>
      </c>
      <c r="B80" s="10" t="s">
        <v>724</v>
      </c>
      <c r="C80" s="8">
        <v>72</v>
      </c>
      <c r="D80" s="31">
        <f>SUM(I80:CA80)</f>
        <v>7</v>
      </c>
      <c r="E80" s="20">
        <v>2</v>
      </c>
      <c r="F80" s="8">
        <v>255</v>
      </c>
      <c r="G80" s="9" t="s">
        <v>579</v>
      </c>
      <c r="H80" s="9" t="s">
        <v>580</v>
      </c>
      <c r="I80" s="10"/>
      <c r="J80" s="10"/>
      <c r="K80" s="10">
        <v>2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5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ht="13.5" thickBot="1">
      <c r="A81" s="10" t="s">
        <v>651</v>
      </c>
      <c r="B81" s="10" t="s">
        <v>724</v>
      </c>
      <c r="C81" s="8">
        <v>80</v>
      </c>
      <c r="D81" s="31">
        <f>SUM(I81:CA81)</f>
        <v>6</v>
      </c>
      <c r="E81" s="20">
        <v>2</v>
      </c>
      <c r="F81" s="8">
        <v>206</v>
      </c>
      <c r="G81" s="9" t="s">
        <v>567</v>
      </c>
      <c r="H81" s="9" t="s">
        <v>568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>
        <v>2</v>
      </c>
      <c r="W81" s="10"/>
      <c r="X81" s="10"/>
      <c r="Y81" s="10"/>
      <c r="Z81" s="10"/>
      <c r="AA81" s="10">
        <v>4</v>
      </c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ht="13.5" thickBot="1">
      <c r="A82" s="10" t="s">
        <v>651</v>
      </c>
      <c r="B82" s="10" t="s">
        <v>710</v>
      </c>
      <c r="C82" s="8">
        <v>80</v>
      </c>
      <c r="D82" s="31">
        <f>SUM(I82:CA82)</f>
        <v>6</v>
      </c>
      <c r="E82" s="20">
        <v>2</v>
      </c>
      <c r="F82" s="8">
        <v>210</v>
      </c>
      <c r="G82" s="9" t="s">
        <v>510</v>
      </c>
      <c r="H82" s="9" t="s">
        <v>511</v>
      </c>
      <c r="I82" s="10"/>
      <c r="J82" s="10"/>
      <c r="K82" s="10">
        <v>4</v>
      </c>
      <c r="L82" s="10"/>
      <c r="M82" s="10"/>
      <c r="N82" s="10"/>
      <c r="O82" s="10"/>
      <c r="P82" s="10"/>
      <c r="Q82" s="10"/>
      <c r="R82" s="10">
        <v>2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ht="13.5" thickBot="1">
      <c r="A83" s="10" t="s">
        <v>725</v>
      </c>
      <c r="B83" s="10" t="s">
        <v>727</v>
      </c>
      <c r="C83" s="8">
        <v>80</v>
      </c>
      <c r="D83" s="31">
        <f>SUM(I83:CA83)</f>
        <v>6</v>
      </c>
      <c r="E83" s="20">
        <v>1</v>
      </c>
      <c r="F83" s="8">
        <v>238</v>
      </c>
      <c r="G83" s="9" t="s">
        <v>42</v>
      </c>
      <c r="H83" s="9" t="s">
        <v>43</v>
      </c>
      <c r="I83" s="10"/>
      <c r="J83" s="10"/>
      <c r="K83" s="10"/>
      <c r="L83" s="10"/>
      <c r="M83" s="10"/>
      <c r="N83" s="10"/>
      <c r="O83" s="10"/>
      <c r="P83" s="10">
        <v>6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ht="13.5" thickBot="1">
      <c r="A84" s="10" t="s">
        <v>677</v>
      </c>
      <c r="B84" s="10" t="s">
        <v>704</v>
      </c>
      <c r="C84" s="8">
        <v>80</v>
      </c>
      <c r="D84" s="31">
        <f>SUM(I84:CA84)</f>
        <v>6</v>
      </c>
      <c r="E84" s="20">
        <v>1</v>
      </c>
      <c r="F84" s="8">
        <v>242</v>
      </c>
      <c r="G84" s="9" t="s">
        <v>450</v>
      </c>
      <c r="H84" s="9" t="s">
        <v>451</v>
      </c>
      <c r="I84" s="10"/>
      <c r="J84" s="10"/>
      <c r="K84" s="10"/>
      <c r="L84" s="10"/>
      <c r="M84" s="10">
        <v>6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ht="13.5" thickBot="1">
      <c r="A85" s="10" t="s">
        <v>605</v>
      </c>
      <c r="B85" s="10" t="s">
        <v>642</v>
      </c>
      <c r="C85" s="8">
        <v>80</v>
      </c>
      <c r="D85" s="31">
        <f>SUM(I85:CA85)</f>
        <v>6</v>
      </c>
      <c r="E85" s="20">
        <v>1</v>
      </c>
      <c r="F85" s="8">
        <v>243</v>
      </c>
      <c r="G85" s="9" t="s">
        <v>143</v>
      </c>
      <c r="H85" s="9" t="s">
        <v>144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>
        <v>6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3.5" thickBot="1">
      <c r="A86" s="10" t="s">
        <v>641</v>
      </c>
      <c r="B86" s="10" t="s">
        <v>642</v>
      </c>
      <c r="C86" s="8">
        <v>85</v>
      </c>
      <c r="D86" s="31">
        <f>SUM(I86:CA86)</f>
        <v>5</v>
      </c>
      <c r="E86" s="20">
        <v>1</v>
      </c>
      <c r="F86" s="8">
        <v>24</v>
      </c>
      <c r="G86" s="9" t="s">
        <v>141</v>
      </c>
      <c r="H86" s="9" t="s">
        <v>142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>
        <v>5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27" thickBot="1">
      <c r="A87" s="10" t="s">
        <v>618</v>
      </c>
      <c r="B87" s="10" t="s">
        <v>680</v>
      </c>
      <c r="C87" s="8">
        <v>85</v>
      </c>
      <c r="D87" s="31">
        <f>SUM(I87:CA87)</f>
        <v>5</v>
      </c>
      <c r="E87" s="20">
        <v>1</v>
      </c>
      <c r="F87" s="8">
        <v>84</v>
      </c>
      <c r="G87" s="9" t="s">
        <v>354</v>
      </c>
      <c r="H87" s="9" t="s">
        <v>355</v>
      </c>
      <c r="I87" s="10"/>
      <c r="J87" s="10"/>
      <c r="K87" s="10"/>
      <c r="L87" s="10"/>
      <c r="M87" s="10"/>
      <c r="N87" s="10">
        <v>5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3.5" thickBot="1">
      <c r="A88" s="10" t="s">
        <v>657</v>
      </c>
      <c r="B88" s="10" t="s">
        <v>724</v>
      </c>
      <c r="C88" s="8">
        <v>85</v>
      </c>
      <c r="D88" s="31">
        <f>SUM(I88:CA88)</f>
        <v>5</v>
      </c>
      <c r="E88" s="20">
        <v>1</v>
      </c>
      <c r="F88" s="8">
        <v>137</v>
      </c>
      <c r="G88" s="9" t="s">
        <v>573</v>
      </c>
      <c r="H88" s="9" t="s">
        <v>574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>
        <v>5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3.5" thickBot="1">
      <c r="A89" s="10" t="s">
        <v>610</v>
      </c>
      <c r="B89" s="10" t="s">
        <v>724</v>
      </c>
      <c r="C89" s="8">
        <v>85</v>
      </c>
      <c r="D89" s="31">
        <f>SUM(I89:CA89)</f>
        <v>5</v>
      </c>
      <c r="E89" s="20">
        <v>1</v>
      </c>
      <c r="F89" s="8">
        <v>154</v>
      </c>
      <c r="G89" s="9" t="s">
        <v>602</v>
      </c>
      <c r="H89" s="9" t="s">
        <v>603</v>
      </c>
      <c r="I89" s="10"/>
      <c r="J89" s="10">
        <v>5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13.5" thickBot="1">
      <c r="A90" s="20" t="s">
        <v>615</v>
      </c>
      <c r="B90" s="20" t="s">
        <v>612</v>
      </c>
      <c r="C90" s="8">
        <v>85</v>
      </c>
      <c r="D90" s="31">
        <f>SUM(I90:CA90)</f>
        <v>5</v>
      </c>
      <c r="E90" s="20">
        <v>1</v>
      </c>
      <c r="F90" s="8">
        <v>157</v>
      </c>
      <c r="G90" s="12" t="s">
        <v>55</v>
      </c>
      <c r="H90" s="12" t="s">
        <v>56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5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ht="13.5" thickBot="1">
      <c r="A91" s="10" t="s">
        <v>608</v>
      </c>
      <c r="B91" s="10" t="s">
        <v>625</v>
      </c>
      <c r="C91" s="8">
        <v>85</v>
      </c>
      <c r="D91" s="31">
        <f>SUM(I91:CA91)</f>
        <v>5</v>
      </c>
      <c r="E91" s="20">
        <v>2</v>
      </c>
      <c r="F91" s="8">
        <v>182</v>
      </c>
      <c r="G91" s="12" t="s">
        <v>92</v>
      </c>
      <c r="H91" s="12" t="s">
        <v>93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3</v>
      </c>
      <c r="V91" s="10"/>
      <c r="W91" s="10">
        <v>2</v>
      </c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ht="13.5" thickBot="1">
      <c r="A92" s="10" t="s">
        <v>646</v>
      </c>
      <c r="B92" s="10" t="s">
        <v>642</v>
      </c>
      <c r="C92" s="8">
        <v>91</v>
      </c>
      <c r="D92" s="31">
        <f>SUM(I92:CA92)</f>
        <v>4</v>
      </c>
      <c r="E92" s="20">
        <v>1</v>
      </c>
      <c r="F92" s="8">
        <v>46</v>
      </c>
      <c r="G92" s="9" t="s">
        <v>133</v>
      </c>
      <c r="H92" s="9" t="s">
        <v>134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>
        <v>4</v>
      </c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ht="13.5" thickBot="1">
      <c r="A93" s="10" t="s">
        <v>707</v>
      </c>
      <c r="B93" s="10" t="s">
        <v>708</v>
      </c>
      <c r="C93" s="8">
        <v>91</v>
      </c>
      <c r="D93" s="31">
        <f>SUM(I93:CA93)</f>
        <v>4</v>
      </c>
      <c r="E93" s="20">
        <v>1</v>
      </c>
      <c r="F93" s="8">
        <v>54</v>
      </c>
      <c r="G93" s="9" t="s">
        <v>588</v>
      </c>
      <c r="H93" s="9" t="s">
        <v>195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>
        <v>4</v>
      </c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ht="13.5" thickBot="1">
      <c r="A94" s="10" t="s">
        <v>647</v>
      </c>
      <c r="B94" s="10" t="s">
        <v>704</v>
      </c>
      <c r="C94" s="8">
        <v>91</v>
      </c>
      <c r="D94" s="31">
        <f>SUM(I94:CA94)</f>
        <v>4</v>
      </c>
      <c r="E94" s="20">
        <v>1</v>
      </c>
      <c r="F94" s="8">
        <v>99</v>
      </c>
      <c r="G94" s="9" t="s">
        <v>438</v>
      </c>
      <c r="H94" s="9" t="s">
        <v>439</v>
      </c>
      <c r="I94" s="10"/>
      <c r="J94" s="10"/>
      <c r="K94" s="10"/>
      <c r="L94" s="10"/>
      <c r="M94" s="10"/>
      <c r="N94" s="10"/>
      <c r="O94" s="10"/>
      <c r="P94" s="10"/>
      <c r="Q94" s="10">
        <v>4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ht="13.5" thickBot="1">
      <c r="A95" s="10" t="s">
        <v>633</v>
      </c>
      <c r="B95" s="10" t="s">
        <v>625</v>
      </c>
      <c r="C95" s="8">
        <v>91</v>
      </c>
      <c r="D95" s="31">
        <f>SUM(I95:CA95)</f>
        <v>4</v>
      </c>
      <c r="E95" s="20">
        <v>1</v>
      </c>
      <c r="F95" s="8">
        <v>116</v>
      </c>
      <c r="G95" s="9" t="s">
        <v>98</v>
      </c>
      <c r="H95" s="9" t="s">
        <v>99</v>
      </c>
      <c r="I95" s="10"/>
      <c r="J95" s="10"/>
      <c r="K95" s="10"/>
      <c r="L95" s="10">
        <v>4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ht="13.5" thickBot="1">
      <c r="A96" s="10" t="s">
        <v>657</v>
      </c>
      <c r="B96" s="10" t="s">
        <v>680</v>
      </c>
      <c r="C96" s="8">
        <v>91</v>
      </c>
      <c r="D96" s="31">
        <f>SUM(I96:CA96)</f>
        <v>4</v>
      </c>
      <c r="E96" s="20">
        <v>1</v>
      </c>
      <c r="F96" s="8">
        <v>160</v>
      </c>
      <c r="G96" s="9" t="s">
        <v>348</v>
      </c>
      <c r="H96" s="9" t="s">
        <v>349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>
        <v>4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13.5" thickBot="1">
      <c r="A97" s="10" t="s">
        <v>725</v>
      </c>
      <c r="B97" s="10" t="s">
        <v>727</v>
      </c>
      <c r="C97" s="8">
        <v>91</v>
      </c>
      <c r="D97" s="31">
        <f>SUM(I97:CA97)</f>
        <v>4</v>
      </c>
      <c r="E97" s="20">
        <v>1</v>
      </c>
      <c r="F97" s="8">
        <v>175</v>
      </c>
      <c r="G97" s="9" t="s">
        <v>32</v>
      </c>
      <c r="H97" s="9" t="s">
        <v>33</v>
      </c>
      <c r="I97" s="10"/>
      <c r="J97" s="10">
        <v>4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27" thickBot="1">
      <c r="A98" s="10" t="s">
        <v>649</v>
      </c>
      <c r="B98" s="10" t="s">
        <v>693</v>
      </c>
      <c r="C98" s="8">
        <v>91</v>
      </c>
      <c r="D98" s="31">
        <f>SUM(I98:CA98)</f>
        <v>4</v>
      </c>
      <c r="E98" s="20">
        <v>1</v>
      </c>
      <c r="F98" s="8">
        <v>184</v>
      </c>
      <c r="G98" s="9" t="s">
        <v>384</v>
      </c>
      <c r="H98" s="9" t="s">
        <v>385</v>
      </c>
      <c r="I98" s="10"/>
      <c r="J98" s="10"/>
      <c r="K98" s="10"/>
      <c r="L98" s="10"/>
      <c r="M98" s="10"/>
      <c r="N98" s="10">
        <v>4</v>
      </c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13.5" thickBot="1">
      <c r="A99" s="10" t="s">
        <v>608</v>
      </c>
      <c r="B99" s="10" t="s">
        <v>642</v>
      </c>
      <c r="C99" s="8">
        <v>91</v>
      </c>
      <c r="D99" s="31">
        <f>SUM(I99:CA99)</f>
        <v>4</v>
      </c>
      <c r="E99" s="20">
        <v>1</v>
      </c>
      <c r="F99" s="8">
        <v>186</v>
      </c>
      <c r="G99" s="9" t="s">
        <v>113</v>
      </c>
      <c r="H99" s="9" t="s">
        <v>114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>
        <v>4</v>
      </c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ht="13.5" thickBot="1">
      <c r="A100" s="10" t="s">
        <v>614</v>
      </c>
      <c r="B100" s="10" t="s">
        <v>693</v>
      </c>
      <c r="C100" s="8">
        <v>91</v>
      </c>
      <c r="D100" s="31">
        <f>SUM(I100:CA100)</f>
        <v>4</v>
      </c>
      <c r="E100" s="20">
        <v>1</v>
      </c>
      <c r="F100" s="8">
        <v>226</v>
      </c>
      <c r="G100" s="9" t="s">
        <v>402</v>
      </c>
      <c r="H100" s="9" t="s">
        <v>403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v>4</v>
      </c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ht="13.5" thickBot="1">
      <c r="A101" s="10" t="s">
        <v>638</v>
      </c>
      <c r="B101" s="10" t="s">
        <v>642</v>
      </c>
      <c r="C101" s="8">
        <v>100</v>
      </c>
      <c r="D101" s="31">
        <f>SUM(I101:CA101)</f>
        <v>3</v>
      </c>
      <c r="E101" s="20">
        <v>1</v>
      </c>
      <c r="F101" s="8">
        <v>13</v>
      </c>
      <c r="G101" s="9" t="s">
        <v>111</v>
      </c>
      <c r="H101" s="9" t="s">
        <v>112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>
        <v>3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ht="13.5" thickBot="1">
      <c r="A102" s="10" t="s">
        <v>621</v>
      </c>
      <c r="B102" s="10" t="s">
        <v>706</v>
      </c>
      <c r="C102" s="8">
        <v>100</v>
      </c>
      <c r="D102" s="31">
        <f>SUM(I102:CA102)</f>
        <v>3</v>
      </c>
      <c r="E102" s="20">
        <v>1</v>
      </c>
      <c r="F102" s="8">
        <v>28</v>
      </c>
      <c r="G102" s="9" t="s">
        <v>434</v>
      </c>
      <c r="H102" s="9" t="s">
        <v>435</v>
      </c>
      <c r="I102" s="10">
        <v>3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ht="13.5" thickBot="1">
      <c r="A103" s="10" t="s">
        <v>611</v>
      </c>
      <c r="B103" s="10" t="s">
        <v>704</v>
      </c>
      <c r="C103" s="8">
        <v>100</v>
      </c>
      <c r="D103" s="31">
        <f>SUM(I103:CA103)</f>
        <v>3</v>
      </c>
      <c r="E103" s="20">
        <v>1</v>
      </c>
      <c r="F103" s="8">
        <v>41</v>
      </c>
      <c r="G103" s="9" t="s">
        <v>464</v>
      </c>
      <c r="H103" s="9" t="s">
        <v>465</v>
      </c>
      <c r="I103" s="10"/>
      <c r="J103" s="10"/>
      <c r="K103" s="10"/>
      <c r="L103" s="10"/>
      <c r="M103" s="10"/>
      <c r="N103" s="10"/>
      <c r="O103" s="10"/>
      <c r="P103" s="10">
        <v>3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ht="13.5" thickBot="1">
      <c r="A104" s="10" t="s">
        <v>647</v>
      </c>
      <c r="B104" s="10" t="s">
        <v>666</v>
      </c>
      <c r="C104" s="8">
        <v>100</v>
      </c>
      <c r="D104" s="31">
        <f>SUM(I104:CA104)</f>
        <v>3</v>
      </c>
      <c r="E104" s="20">
        <v>1</v>
      </c>
      <c r="F104" s="8">
        <v>67</v>
      </c>
      <c r="G104" s="9" t="s">
        <v>230</v>
      </c>
      <c r="H104" s="9" t="s">
        <v>231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>
        <v>3</v>
      </c>
      <c r="AI104" s="10"/>
      <c r="AJ104" s="10"/>
      <c r="AK104" s="10"/>
      <c r="AL104" s="10"/>
      <c r="AM104" s="10"/>
      <c r="AN104" s="10"/>
      <c r="AO104" s="10"/>
      <c r="AP104" s="10"/>
      <c r="AQ104" s="10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ht="13.5" thickBot="1">
      <c r="A105" s="10" t="s">
        <v>649</v>
      </c>
      <c r="B105" s="10" t="s">
        <v>710</v>
      </c>
      <c r="C105" s="8">
        <v>100</v>
      </c>
      <c r="D105" s="31">
        <f>SUM(I105:CA105)</f>
        <v>3</v>
      </c>
      <c r="E105" s="20">
        <v>1</v>
      </c>
      <c r="F105" s="8">
        <v>89</v>
      </c>
      <c r="G105" s="9" t="s">
        <v>490</v>
      </c>
      <c r="H105" s="9" t="s">
        <v>491</v>
      </c>
      <c r="I105" s="10"/>
      <c r="J105" s="10"/>
      <c r="K105" s="10"/>
      <c r="L105" s="10"/>
      <c r="M105" s="10"/>
      <c r="N105" s="10"/>
      <c r="O105" s="10">
        <v>3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ht="13.5" thickBot="1">
      <c r="A106" s="10" t="s">
        <v>606</v>
      </c>
      <c r="B106" s="10" t="s">
        <v>704</v>
      </c>
      <c r="C106" s="8">
        <v>100</v>
      </c>
      <c r="D106" s="31">
        <f>SUM(I106:CA106)</f>
        <v>3</v>
      </c>
      <c r="E106" s="20">
        <v>1</v>
      </c>
      <c r="F106" s="8">
        <v>93</v>
      </c>
      <c r="G106" s="9" t="s">
        <v>456</v>
      </c>
      <c r="H106" s="9" t="s">
        <v>457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v>3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ht="13.5" thickBot="1">
      <c r="A107" s="10" t="s">
        <v>701</v>
      </c>
      <c r="B107" s="10" t="s">
        <v>710</v>
      </c>
      <c r="C107" s="8">
        <v>100</v>
      </c>
      <c r="D107" s="31">
        <f>SUM(I107:CA107)</f>
        <v>3</v>
      </c>
      <c r="E107" s="20">
        <v>1</v>
      </c>
      <c r="F107" s="8">
        <v>168</v>
      </c>
      <c r="G107" s="9" t="s">
        <v>482</v>
      </c>
      <c r="H107" s="9" t="s">
        <v>483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3</v>
      </c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ht="13.5" thickBot="1">
      <c r="A108" s="20" t="s">
        <v>611</v>
      </c>
      <c r="B108" s="20" t="s">
        <v>620</v>
      </c>
      <c r="C108" s="8">
        <v>100</v>
      </c>
      <c r="D108" s="31">
        <f>SUM(I108:CA108)</f>
        <v>3</v>
      </c>
      <c r="E108" s="20">
        <v>1</v>
      </c>
      <c r="F108" s="8">
        <v>183</v>
      </c>
      <c r="G108" s="12" t="s">
        <v>67</v>
      </c>
      <c r="H108" s="12" t="s">
        <v>68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>
        <v>3</v>
      </c>
      <c r="AK108" s="10"/>
      <c r="AL108" s="10"/>
      <c r="AM108" s="10"/>
      <c r="AN108" s="10"/>
      <c r="AO108" s="10"/>
      <c r="AP108" s="10"/>
      <c r="AQ108" s="10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ht="27" thickBot="1">
      <c r="A109" s="10" t="s">
        <v>616</v>
      </c>
      <c r="B109" s="10" t="s">
        <v>710</v>
      </c>
      <c r="C109" s="8">
        <v>100</v>
      </c>
      <c r="D109" s="31">
        <f>SUM(I109:CA109)</f>
        <v>3</v>
      </c>
      <c r="E109" s="20">
        <v>1</v>
      </c>
      <c r="F109" s="8">
        <v>205</v>
      </c>
      <c r="G109" s="9" t="s">
        <v>480</v>
      </c>
      <c r="H109" s="9" t="s">
        <v>481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>
        <v>3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ht="13.5" thickBot="1">
      <c r="A110" s="10" t="s">
        <v>725</v>
      </c>
      <c r="B110" s="10" t="s">
        <v>727</v>
      </c>
      <c r="C110" s="8">
        <v>100</v>
      </c>
      <c r="D110" s="31">
        <f>SUM(I110:CA110)</f>
        <v>3</v>
      </c>
      <c r="E110" s="20">
        <v>1</v>
      </c>
      <c r="F110" s="8">
        <v>220</v>
      </c>
      <c r="G110" s="9" t="s">
        <v>40</v>
      </c>
      <c r="H110" s="9" t="s">
        <v>41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>
        <v>3</v>
      </c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ht="13.5" thickBot="1">
      <c r="A111" s="10" t="s">
        <v>689</v>
      </c>
      <c r="B111" s="10" t="s">
        <v>704</v>
      </c>
      <c r="C111" s="8">
        <v>100</v>
      </c>
      <c r="D111" s="31">
        <f>SUM(I111:CA111)</f>
        <v>3</v>
      </c>
      <c r="E111" s="20">
        <v>1</v>
      </c>
      <c r="F111" s="8">
        <v>230</v>
      </c>
      <c r="G111" s="9" t="s">
        <v>470</v>
      </c>
      <c r="H111" s="9" t="s">
        <v>471</v>
      </c>
      <c r="I111" s="10"/>
      <c r="J111" s="10"/>
      <c r="K111" s="10"/>
      <c r="L111" s="10"/>
      <c r="M111" s="10">
        <v>3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ht="13.5" thickBot="1">
      <c r="A112" s="10" t="s">
        <v>691</v>
      </c>
      <c r="B112" s="10" t="s">
        <v>693</v>
      </c>
      <c r="C112" s="8">
        <v>100</v>
      </c>
      <c r="D112" s="31">
        <f>SUM(I112:CA112)</f>
        <v>3</v>
      </c>
      <c r="E112" s="20">
        <v>1</v>
      </c>
      <c r="F112" s="8">
        <v>241</v>
      </c>
      <c r="G112" s="9" t="s">
        <v>414</v>
      </c>
      <c r="H112" s="9" t="s">
        <v>415</v>
      </c>
      <c r="I112" s="10"/>
      <c r="J112" s="10"/>
      <c r="K112" s="10">
        <v>3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ht="13.5" thickBot="1">
      <c r="A113" s="10" t="s">
        <v>701</v>
      </c>
      <c r="B113" s="10" t="s">
        <v>704</v>
      </c>
      <c r="C113" s="8">
        <v>112</v>
      </c>
      <c r="D113" s="31">
        <f>SUM(I113:CA113)</f>
        <v>2</v>
      </c>
      <c r="E113" s="20">
        <v>1</v>
      </c>
      <c r="F113" s="8">
        <v>18</v>
      </c>
      <c r="G113" s="9" t="s">
        <v>462</v>
      </c>
      <c r="H113" s="9" t="s">
        <v>463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>
        <v>2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ht="13.5" thickBot="1">
      <c r="A114" s="10" t="s">
        <v>651</v>
      </c>
      <c r="B114" s="10" t="s">
        <v>680</v>
      </c>
      <c r="C114" s="8">
        <v>112</v>
      </c>
      <c r="D114" s="31">
        <f>SUM(I114:CA114)</f>
        <v>2</v>
      </c>
      <c r="E114" s="20">
        <v>1</v>
      </c>
      <c r="F114" s="8">
        <v>62</v>
      </c>
      <c r="G114" s="9" t="s">
        <v>338</v>
      </c>
      <c r="H114" s="9" t="s">
        <v>339</v>
      </c>
      <c r="I114" s="10"/>
      <c r="J114" s="10">
        <v>2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ht="13.5" thickBot="1">
      <c r="A115" s="10" t="s">
        <v>656</v>
      </c>
      <c r="B115" s="10" t="s">
        <v>680</v>
      </c>
      <c r="C115" s="8">
        <v>112</v>
      </c>
      <c r="D115" s="31">
        <f>SUM(I115:CA115)</f>
        <v>2</v>
      </c>
      <c r="E115" s="20">
        <v>1</v>
      </c>
      <c r="F115" s="8">
        <v>66</v>
      </c>
      <c r="G115" s="9" t="s">
        <v>369</v>
      </c>
      <c r="H115" s="9" t="s">
        <v>370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>
        <v>2</v>
      </c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ht="13.5" thickBot="1">
      <c r="A116" s="10" t="s">
        <v>633</v>
      </c>
      <c r="B116" s="10" t="s">
        <v>654</v>
      </c>
      <c r="C116" s="8">
        <v>112</v>
      </c>
      <c r="D116" s="31">
        <f>SUM(I116:CA116)</f>
        <v>2</v>
      </c>
      <c r="E116" s="20">
        <v>1</v>
      </c>
      <c r="F116" s="8">
        <v>97</v>
      </c>
      <c r="G116" s="9" t="s">
        <v>172</v>
      </c>
      <c r="H116" s="9" t="s">
        <v>173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>
        <v>2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ht="13.5" thickBot="1">
      <c r="A117" s="10" t="s">
        <v>607</v>
      </c>
      <c r="B117" s="10" t="s">
        <v>727</v>
      </c>
      <c r="C117" s="8">
        <v>112</v>
      </c>
      <c r="D117" s="31">
        <f>SUM(I117:CA117)</f>
        <v>2</v>
      </c>
      <c r="E117" s="20">
        <v>1</v>
      </c>
      <c r="F117" s="8">
        <v>188</v>
      </c>
      <c r="G117" s="9" t="s">
        <v>46</v>
      </c>
      <c r="H117" s="9" t="s">
        <v>47</v>
      </c>
      <c r="I117" s="10">
        <v>2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ht="13.5" thickBot="1">
      <c r="A118" s="10" t="s">
        <v>611</v>
      </c>
      <c r="B118" s="10" t="s">
        <v>654</v>
      </c>
      <c r="C118" s="8">
        <v>112</v>
      </c>
      <c r="D118" s="31">
        <f>SUM(I118:CA118)</f>
        <v>2</v>
      </c>
      <c r="E118" s="20">
        <v>1</v>
      </c>
      <c r="F118" s="8">
        <v>202</v>
      </c>
      <c r="G118" s="9" t="s">
        <v>149</v>
      </c>
      <c r="H118" s="9" t="s">
        <v>150</v>
      </c>
      <c r="I118" s="10"/>
      <c r="J118" s="10"/>
      <c r="K118" s="10"/>
      <c r="L118" s="10">
        <v>2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13.5" thickBot="1">
      <c r="A119" s="10" t="s">
        <v>614</v>
      </c>
      <c r="B119" s="10" t="s">
        <v>720</v>
      </c>
      <c r="C119" s="8">
        <v>112</v>
      </c>
      <c r="D119" s="31">
        <f>SUM(I119:CA119)</f>
        <v>2</v>
      </c>
      <c r="E119" s="20">
        <v>1</v>
      </c>
      <c r="F119" s="8">
        <v>233</v>
      </c>
      <c r="G119" s="9" t="s">
        <v>553</v>
      </c>
      <c r="H119" s="9" t="s">
        <v>554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2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13.5" thickBot="1">
      <c r="A120" s="10" t="s">
        <v>615</v>
      </c>
      <c r="B120" s="10" t="s">
        <v>710</v>
      </c>
      <c r="C120" s="8">
        <v>119</v>
      </c>
      <c r="D120" s="31">
        <f>SUM(I120:CA120)</f>
        <v>1</v>
      </c>
      <c r="E120" s="20">
        <v>1</v>
      </c>
      <c r="F120" s="8">
        <v>10</v>
      </c>
      <c r="G120" s="9" t="s">
        <v>496</v>
      </c>
      <c r="H120" s="9" t="s">
        <v>497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>
        <v>1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13.5" thickBot="1">
      <c r="A121" s="10" t="s">
        <v>630</v>
      </c>
      <c r="B121" s="10" t="s">
        <v>659</v>
      </c>
      <c r="C121" s="8">
        <v>119</v>
      </c>
      <c r="D121" s="31">
        <f>SUM(I121:CA121)</f>
        <v>1</v>
      </c>
      <c r="E121" s="20">
        <v>1</v>
      </c>
      <c r="F121" s="8">
        <v>15</v>
      </c>
      <c r="G121" s="9" t="s">
        <v>191</v>
      </c>
      <c r="H121" s="9" t="s">
        <v>192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>
        <v>1</v>
      </c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13.5" thickBot="1">
      <c r="A122" s="10" t="s">
        <v>688</v>
      </c>
      <c r="B122" s="10" t="s">
        <v>693</v>
      </c>
      <c r="C122" s="8">
        <v>119</v>
      </c>
      <c r="D122" s="31">
        <f>SUM(I122:CA122)</f>
        <v>1</v>
      </c>
      <c r="E122" s="20">
        <v>1</v>
      </c>
      <c r="F122" s="8">
        <v>35</v>
      </c>
      <c r="G122" s="9" t="s">
        <v>404</v>
      </c>
      <c r="H122" s="9" t="s">
        <v>405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>
        <v>1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13.5" thickBot="1">
      <c r="A123" s="10" t="s">
        <v>725</v>
      </c>
      <c r="B123" s="10" t="s">
        <v>729</v>
      </c>
      <c r="C123" s="8">
        <v>119</v>
      </c>
      <c r="D123" s="31">
        <f>SUM(I123:CA123)</f>
        <v>1</v>
      </c>
      <c r="E123" s="20">
        <v>1</v>
      </c>
      <c r="F123" s="8">
        <v>44</v>
      </c>
      <c r="G123" s="9" t="s">
        <v>2</v>
      </c>
      <c r="H123" s="9" t="s">
        <v>3</v>
      </c>
      <c r="I123" s="10"/>
      <c r="J123" s="10"/>
      <c r="K123" s="10">
        <v>1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13.5" thickBot="1">
      <c r="A124" s="10" t="s">
        <v>607</v>
      </c>
      <c r="B124" s="10" t="s">
        <v>659</v>
      </c>
      <c r="C124" s="8">
        <v>119</v>
      </c>
      <c r="D124" s="31">
        <f>SUM(I124:CA124)</f>
        <v>1</v>
      </c>
      <c r="E124" s="20">
        <v>1</v>
      </c>
      <c r="F124" s="8">
        <v>75</v>
      </c>
      <c r="G124" s="9" t="s">
        <v>184</v>
      </c>
      <c r="H124" s="9" t="s">
        <v>185</v>
      </c>
      <c r="I124" s="10"/>
      <c r="J124" s="10">
        <v>1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3.5" thickBot="1">
      <c r="A125" s="10" t="s">
        <v>608</v>
      </c>
      <c r="B125" s="10" t="s">
        <v>714</v>
      </c>
      <c r="C125" s="8">
        <v>119</v>
      </c>
      <c r="D125" s="31">
        <f>SUM(I125:CA125)</f>
        <v>1</v>
      </c>
      <c r="E125" s="20">
        <v>1</v>
      </c>
      <c r="F125" s="8">
        <v>98</v>
      </c>
      <c r="G125" s="9" t="s">
        <v>524</v>
      </c>
      <c r="H125" s="9" t="s">
        <v>525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>
        <v>1</v>
      </c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13.5" thickBot="1">
      <c r="A126" s="10" t="s">
        <v>614</v>
      </c>
      <c r="B126" s="10" t="s">
        <v>680</v>
      </c>
      <c r="C126" s="8">
        <v>119</v>
      </c>
      <c r="D126" s="31">
        <f>SUM(I126:CA126)</f>
        <v>1</v>
      </c>
      <c r="E126" s="20">
        <v>1</v>
      </c>
      <c r="F126" s="8">
        <v>114</v>
      </c>
      <c r="G126" s="9" t="s">
        <v>350</v>
      </c>
      <c r="H126" s="9" t="s">
        <v>351</v>
      </c>
      <c r="I126" s="10"/>
      <c r="J126" s="10"/>
      <c r="K126" s="10"/>
      <c r="L126" s="10"/>
      <c r="M126" s="10">
        <v>1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3.5" thickBot="1">
      <c r="A127" s="10" t="s">
        <v>607</v>
      </c>
      <c r="B127" s="10" t="s">
        <v>729</v>
      </c>
      <c r="C127" s="8">
        <v>119</v>
      </c>
      <c r="D127" s="31">
        <f>SUM(I127:CA127)</f>
        <v>1</v>
      </c>
      <c r="E127" s="20">
        <v>1</v>
      </c>
      <c r="F127" s="8">
        <v>212</v>
      </c>
      <c r="G127" s="9" t="s">
        <v>11</v>
      </c>
      <c r="H127" s="9" t="s">
        <v>12</v>
      </c>
      <c r="I127" s="10">
        <v>1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13.5" thickBot="1">
      <c r="A128" s="10" t="s">
        <v>610</v>
      </c>
      <c r="B128" s="10" t="s">
        <v>642</v>
      </c>
      <c r="C128" s="8">
        <v>119</v>
      </c>
      <c r="D128" s="31">
        <f>SUM(I128:CA128)</f>
        <v>1</v>
      </c>
      <c r="E128" s="20">
        <v>1</v>
      </c>
      <c r="F128" s="8">
        <v>214</v>
      </c>
      <c r="G128" s="9" t="s">
        <v>139</v>
      </c>
      <c r="H128" s="9" t="s">
        <v>140</v>
      </c>
      <c r="I128" s="10"/>
      <c r="J128" s="10"/>
      <c r="K128" s="10"/>
      <c r="L128" s="10">
        <v>1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13.5" thickBot="1">
      <c r="A129" s="10" t="s">
        <v>725</v>
      </c>
      <c r="B129" s="10" t="s">
        <v>726</v>
      </c>
      <c r="C129" s="8">
        <v>119</v>
      </c>
      <c r="D129" s="31">
        <f>SUM(I129:CA129)</f>
        <v>1</v>
      </c>
      <c r="E129" s="20">
        <v>1</v>
      </c>
      <c r="F129" s="8">
        <v>234</v>
      </c>
      <c r="G129" s="9" t="s">
        <v>20</v>
      </c>
      <c r="H129" s="9" t="s">
        <v>21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>
        <v>1</v>
      </c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3.5" thickBot="1">
      <c r="A130" s="10" t="s">
        <v>687</v>
      </c>
      <c r="B130" s="10" t="s">
        <v>704</v>
      </c>
      <c r="C130" s="8">
        <v>129</v>
      </c>
      <c r="D130" s="7">
        <f>SUM(I130:CA130)</f>
        <v>0</v>
      </c>
      <c r="E130" s="20"/>
      <c r="F130" s="8">
        <v>2</v>
      </c>
      <c r="G130" s="9" t="s">
        <v>452</v>
      </c>
      <c r="H130" s="9" t="s">
        <v>453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3.5" thickBot="1">
      <c r="A131" s="10" t="s">
        <v>675</v>
      </c>
      <c r="B131" s="10" t="s">
        <v>676</v>
      </c>
      <c r="C131" s="8">
        <v>129</v>
      </c>
      <c r="D131" s="7">
        <f>SUM(I131:CA131)</f>
        <v>0</v>
      </c>
      <c r="E131" s="20"/>
      <c r="F131" s="8">
        <v>4</v>
      </c>
      <c r="G131" s="9" t="s">
        <v>674</v>
      </c>
      <c r="H131" s="9" t="s">
        <v>223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13.5" thickBot="1">
      <c r="A132" s="10" t="s">
        <v>615</v>
      </c>
      <c r="B132" s="10" t="s">
        <v>625</v>
      </c>
      <c r="C132" s="8">
        <v>129</v>
      </c>
      <c r="D132" s="7">
        <f>SUM(I132:CA132)</f>
        <v>0</v>
      </c>
      <c r="E132" s="20"/>
      <c r="F132" s="8">
        <v>5</v>
      </c>
      <c r="G132" s="9" t="s">
        <v>88</v>
      </c>
      <c r="H132" s="9" t="s">
        <v>89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27" thickBot="1">
      <c r="A133" s="10" t="s">
        <v>677</v>
      </c>
      <c r="B133" s="10" t="s">
        <v>710</v>
      </c>
      <c r="C133" s="8">
        <v>129</v>
      </c>
      <c r="D133" s="7">
        <f>SUM(I133:CA133)</f>
        <v>0</v>
      </c>
      <c r="E133" s="20"/>
      <c r="F133" s="8">
        <v>7</v>
      </c>
      <c r="G133" s="9" t="s">
        <v>485</v>
      </c>
      <c r="H133" s="9" t="s">
        <v>484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ht="13.5" thickBot="1">
      <c r="A134" s="10" t="s">
        <v>614</v>
      </c>
      <c r="B134" s="10" t="s">
        <v>710</v>
      </c>
      <c r="C134" s="8">
        <v>129</v>
      </c>
      <c r="D134" s="7">
        <f>SUM(I134:CA134)</f>
        <v>0</v>
      </c>
      <c r="E134" s="20"/>
      <c r="F134" s="8">
        <v>11</v>
      </c>
      <c r="G134" s="9" t="s">
        <v>504</v>
      </c>
      <c r="H134" s="9" t="s">
        <v>505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ht="13.5" thickBot="1">
      <c r="A135" s="10" t="s">
        <v>608</v>
      </c>
      <c r="B135" s="10" t="s">
        <v>659</v>
      </c>
      <c r="C135" s="8">
        <v>129</v>
      </c>
      <c r="D135" s="7">
        <f>SUM(I135:CA135)</f>
        <v>0</v>
      </c>
      <c r="E135" s="20"/>
      <c r="F135" s="8">
        <v>12</v>
      </c>
      <c r="G135" s="9" t="s">
        <v>202</v>
      </c>
      <c r="H135" s="9" t="s">
        <v>203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ht="13.5" thickBot="1">
      <c r="A136" s="10" t="s">
        <v>607</v>
      </c>
      <c r="B136" s="10" t="s">
        <v>726</v>
      </c>
      <c r="C136" s="8">
        <v>129</v>
      </c>
      <c r="D136" s="7">
        <f>SUM(I136:CA136)</f>
        <v>0</v>
      </c>
      <c r="E136" s="20"/>
      <c r="F136" s="8">
        <v>14</v>
      </c>
      <c r="G136" s="9" t="s">
        <v>16</v>
      </c>
      <c r="H136" s="9" t="s">
        <v>17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ht="13.5" thickBot="1">
      <c r="A137" s="10" t="s">
        <v>655</v>
      </c>
      <c r="B137" s="10" t="s">
        <v>654</v>
      </c>
      <c r="C137" s="8">
        <v>129</v>
      </c>
      <c r="D137" s="7">
        <f>SUM(I137:CA137)</f>
        <v>0</v>
      </c>
      <c r="E137" s="20"/>
      <c r="F137" s="8">
        <v>20</v>
      </c>
      <c r="G137" s="9" t="s">
        <v>151</v>
      </c>
      <c r="H137" s="9" t="s">
        <v>152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ht="13.5" thickBot="1">
      <c r="A138" s="10" t="s">
        <v>608</v>
      </c>
      <c r="B138" s="10" t="s">
        <v>666</v>
      </c>
      <c r="C138" s="8">
        <v>129</v>
      </c>
      <c r="D138" s="7">
        <f>SUM(I138:CA138)</f>
        <v>0</v>
      </c>
      <c r="E138" s="20"/>
      <c r="F138" s="8">
        <v>21</v>
      </c>
      <c r="G138" s="9" t="s">
        <v>213</v>
      </c>
      <c r="H138" s="9" t="s">
        <v>214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ht="13.5" thickBot="1">
      <c r="A139" s="10" t="s">
        <v>607</v>
      </c>
      <c r="B139" s="10" t="s">
        <v>680</v>
      </c>
      <c r="C139" s="8">
        <v>129</v>
      </c>
      <c r="D139" s="7">
        <f>SUM(I139:CA139)</f>
        <v>0</v>
      </c>
      <c r="E139" s="20"/>
      <c r="F139" s="8">
        <v>22</v>
      </c>
      <c r="G139" s="9" t="s">
        <v>336</v>
      </c>
      <c r="H139" s="9" t="s">
        <v>337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ht="13.5" thickBot="1">
      <c r="A140" s="10" t="s">
        <v>678</v>
      </c>
      <c r="B140" s="10" t="s">
        <v>680</v>
      </c>
      <c r="C140" s="8">
        <v>129</v>
      </c>
      <c r="D140" s="7">
        <f>SUM(I140:CA140)</f>
        <v>0</v>
      </c>
      <c r="E140" s="20"/>
      <c r="F140" s="8">
        <v>26</v>
      </c>
      <c r="G140" s="9" t="s">
        <v>342</v>
      </c>
      <c r="H140" s="9" t="s">
        <v>343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ht="13.5" thickBot="1">
      <c r="A141" s="10" t="s">
        <v>647</v>
      </c>
      <c r="B141" s="10" t="s">
        <v>642</v>
      </c>
      <c r="C141" s="8">
        <v>129</v>
      </c>
      <c r="D141" s="7">
        <f>SUM(I141:CA141)</f>
        <v>0</v>
      </c>
      <c r="E141" s="20"/>
      <c r="F141" s="8">
        <v>27</v>
      </c>
      <c r="G141" s="9" t="s">
        <v>145</v>
      </c>
      <c r="H141" s="9" t="s">
        <v>146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ht="13.5" thickBot="1">
      <c r="A142" s="10" t="s">
        <v>647</v>
      </c>
      <c r="B142" s="10" t="s">
        <v>714</v>
      </c>
      <c r="C142" s="8">
        <v>129</v>
      </c>
      <c r="D142" s="7">
        <f>SUM(I142:CA142)</f>
        <v>0</v>
      </c>
      <c r="E142" s="20"/>
      <c r="F142" s="8">
        <v>29</v>
      </c>
      <c r="G142" s="9" t="s">
        <v>516</v>
      </c>
      <c r="H142" s="9" t="s">
        <v>517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ht="13.5" thickBot="1">
      <c r="A143" s="10" t="s">
        <v>656</v>
      </c>
      <c r="B143" s="10" t="s">
        <v>704</v>
      </c>
      <c r="C143" s="8">
        <v>129</v>
      </c>
      <c r="D143" s="7">
        <f>SUM(I143:CA143)</f>
        <v>0</v>
      </c>
      <c r="E143" s="20"/>
      <c r="F143" s="8">
        <v>39</v>
      </c>
      <c r="G143" s="9" t="s">
        <v>476</v>
      </c>
      <c r="H143" s="9" t="s">
        <v>477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ht="13.5" thickBot="1">
      <c r="A144" s="10" t="s">
        <v>703</v>
      </c>
      <c r="B144" s="10" t="s">
        <v>704</v>
      </c>
      <c r="C144" s="8">
        <v>129</v>
      </c>
      <c r="D144" s="7">
        <f>SUM(I144:CA144)</f>
        <v>0</v>
      </c>
      <c r="E144" s="20"/>
      <c r="F144" s="8">
        <v>40</v>
      </c>
      <c r="G144" s="9" t="s">
        <v>472</v>
      </c>
      <c r="H144" s="9" t="s">
        <v>473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ht="13.5" thickBot="1">
      <c r="A145" s="10" t="s">
        <v>615</v>
      </c>
      <c r="B145" s="10" t="s">
        <v>710</v>
      </c>
      <c r="C145" s="8">
        <v>129</v>
      </c>
      <c r="D145" s="7">
        <f>SUM(I145:CA145)</f>
        <v>0</v>
      </c>
      <c r="E145" s="20"/>
      <c r="F145" s="8">
        <v>42</v>
      </c>
      <c r="G145" s="9" t="s">
        <v>498</v>
      </c>
      <c r="H145" s="9" t="s">
        <v>499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ht="27" thickBot="1">
      <c r="A146" s="10" t="s">
        <v>679</v>
      </c>
      <c r="B146" s="10" t="s">
        <v>710</v>
      </c>
      <c r="C146" s="8">
        <v>129</v>
      </c>
      <c r="D146" s="7">
        <f>SUM(I146:CA146)</f>
        <v>0</v>
      </c>
      <c r="E146" s="20"/>
      <c r="F146" s="8">
        <v>43</v>
      </c>
      <c r="G146" s="9" t="s">
        <v>508</v>
      </c>
      <c r="H146" s="9" t="s">
        <v>509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ht="27" thickBot="1">
      <c r="A147" s="10" t="s">
        <v>616</v>
      </c>
      <c r="B147" s="10" t="s">
        <v>625</v>
      </c>
      <c r="C147" s="8">
        <v>129</v>
      </c>
      <c r="D147" s="7">
        <f>SUM(I147:CA147)</f>
        <v>0</v>
      </c>
      <c r="E147" s="20"/>
      <c r="F147" s="8">
        <v>48</v>
      </c>
      <c r="G147" s="9" t="s">
        <v>79</v>
      </c>
      <c r="H147" s="9" t="s">
        <v>80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ht="13.5" thickBot="1">
      <c r="A148" s="10" t="s">
        <v>629</v>
      </c>
      <c r="B148" s="10" t="s">
        <v>625</v>
      </c>
      <c r="C148" s="8">
        <v>129</v>
      </c>
      <c r="D148" s="7">
        <f>SUM(I148:CA148)</f>
        <v>0</v>
      </c>
      <c r="E148" s="20"/>
      <c r="F148" s="8">
        <v>49</v>
      </c>
      <c r="G148" s="9" t="s">
        <v>83</v>
      </c>
      <c r="H148" s="9" t="s">
        <v>84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ht="13.5" thickBot="1">
      <c r="A149" s="10" t="s">
        <v>618</v>
      </c>
      <c r="B149" s="10" t="s">
        <v>714</v>
      </c>
      <c r="C149" s="8">
        <v>129</v>
      </c>
      <c r="D149" s="7">
        <f>SUM(I149:CA149)</f>
        <v>0</v>
      </c>
      <c r="E149" s="20"/>
      <c r="F149" s="8">
        <v>52</v>
      </c>
      <c r="G149" s="9" t="s">
        <v>528</v>
      </c>
      <c r="H149" s="9" t="s">
        <v>529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ht="13.5" thickBot="1">
      <c r="A150" s="10" t="s">
        <v>713</v>
      </c>
      <c r="B150" s="10" t="s">
        <v>714</v>
      </c>
      <c r="C150" s="8">
        <v>129</v>
      </c>
      <c r="D150" s="7">
        <f>SUM(I150:CA150)</f>
        <v>0</v>
      </c>
      <c r="E150" s="20"/>
      <c r="F150" s="8">
        <v>53</v>
      </c>
      <c r="G150" s="9" t="s">
        <v>518</v>
      </c>
      <c r="H150" s="9" t="s">
        <v>519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ht="13.5" thickBot="1">
      <c r="A151" s="10" t="s">
        <v>717</v>
      </c>
      <c r="B151" s="10" t="s">
        <v>718</v>
      </c>
      <c r="C151" s="8">
        <v>129</v>
      </c>
      <c r="D151" s="7">
        <f>SUM(I151:CA151)</f>
        <v>0</v>
      </c>
      <c r="E151" s="20"/>
      <c r="F151" s="8">
        <v>56</v>
      </c>
      <c r="G151" s="9" t="s">
        <v>589</v>
      </c>
      <c r="H151" s="9" t="s">
        <v>206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ht="13.5" thickBot="1">
      <c r="A152" s="10" t="s">
        <v>648</v>
      </c>
      <c r="B152" s="10" t="s">
        <v>666</v>
      </c>
      <c r="C152" s="8">
        <v>129</v>
      </c>
      <c r="D152" s="7">
        <f>SUM(I152:CA152)</f>
        <v>0</v>
      </c>
      <c r="E152" s="20"/>
      <c r="F152" s="8">
        <v>57</v>
      </c>
      <c r="G152" s="9" t="s">
        <v>667</v>
      </c>
      <c r="H152" s="9" t="s">
        <v>668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ht="13.5" thickBot="1">
      <c r="A153" s="10" t="s">
        <v>606</v>
      </c>
      <c r="B153" s="10" t="s">
        <v>654</v>
      </c>
      <c r="C153" s="8">
        <v>129</v>
      </c>
      <c r="D153" s="7">
        <f>SUM(I153:CA153)</f>
        <v>0</v>
      </c>
      <c r="E153" s="20"/>
      <c r="F153" s="8">
        <v>58</v>
      </c>
      <c r="G153" s="9" t="s">
        <v>170</v>
      </c>
      <c r="H153" s="9" t="s">
        <v>171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ht="13.5" thickBot="1">
      <c r="A154" s="20" t="s">
        <v>623</v>
      </c>
      <c r="B154" s="20" t="s">
        <v>620</v>
      </c>
      <c r="C154" s="8">
        <v>129</v>
      </c>
      <c r="D154" s="7">
        <f>SUM(I154:CA154)</f>
        <v>0</v>
      </c>
      <c r="E154" s="20"/>
      <c r="F154" s="8">
        <v>60</v>
      </c>
      <c r="G154" s="9" t="s">
        <v>65</v>
      </c>
      <c r="H154" s="9" t="s">
        <v>66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ht="13.5" thickBot="1">
      <c r="A155" s="10" t="s">
        <v>614</v>
      </c>
      <c r="B155" s="10" t="s">
        <v>625</v>
      </c>
      <c r="C155" s="8">
        <v>129</v>
      </c>
      <c r="D155" s="7">
        <f>SUM(I155:CA155)</f>
        <v>0</v>
      </c>
      <c r="E155" s="20"/>
      <c r="F155" s="8">
        <v>63</v>
      </c>
      <c r="G155" s="9" t="s">
        <v>90</v>
      </c>
      <c r="H155" s="9" t="s">
        <v>91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ht="13.5" thickBot="1">
      <c r="A156" s="20" t="s">
        <v>622</v>
      </c>
      <c r="B156" s="20" t="s">
        <v>620</v>
      </c>
      <c r="C156" s="8">
        <v>129</v>
      </c>
      <c r="D156" s="7">
        <f>SUM(I156:CA156)</f>
        <v>0</v>
      </c>
      <c r="E156" s="20"/>
      <c r="F156" s="8">
        <v>68</v>
      </c>
      <c r="G156" s="9" t="s">
        <v>63</v>
      </c>
      <c r="H156" s="9" t="s">
        <v>64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ht="13.5" thickBot="1">
      <c r="A157" s="10" t="s">
        <v>607</v>
      </c>
      <c r="B157" s="10" t="s">
        <v>719</v>
      </c>
      <c r="C157" s="8">
        <v>129</v>
      </c>
      <c r="D157" s="7">
        <f>SUM(I157:CA157)</f>
        <v>0</v>
      </c>
      <c r="E157" s="20"/>
      <c r="F157" s="8">
        <v>69</v>
      </c>
      <c r="G157" s="9" t="s">
        <v>539</v>
      </c>
      <c r="H157" s="9" t="s">
        <v>540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ht="27" thickBot="1">
      <c r="A158" s="10" t="s">
        <v>652</v>
      </c>
      <c r="B158" s="10" t="s">
        <v>659</v>
      </c>
      <c r="C158" s="8">
        <v>129</v>
      </c>
      <c r="D158" s="7">
        <f>SUM(I158:CA158)</f>
        <v>0</v>
      </c>
      <c r="E158" s="20"/>
      <c r="F158" s="8">
        <v>70</v>
      </c>
      <c r="G158" s="9" t="s">
        <v>198</v>
      </c>
      <c r="H158" s="9" t="s">
        <v>199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ht="13.5" thickBot="1">
      <c r="A159" s="10" t="s">
        <v>725</v>
      </c>
      <c r="B159" s="10" t="s">
        <v>729</v>
      </c>
      <c r="C159" s="8">
        <v>129</v>
      </c>
      <c r="D159" s="7">
        <f>SUM(I159:CA159)</f>
        <v>0</v>
      </c>
      <c r="E159" s="20"/>
      <c r="F159" s="8">
        <v>72</v>
      </c>
      <c r="G159" s="9" t="s">
        <v>9</v>
      </c>
      <c r="H159" s="9" t="s">
        <v>10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ht="13.5" thickBot="1">
      <c r="A160" s="10" t="s">
        <v>605</v>
      </c>
      <c r="B160" s="10" t="s">
        <v>704</v>
      </c>
      <c r="C160" s="8">
        <v>129</v>
      </c>
      <c r="D160" s="7">
        <f>SUM(I160:CA160)</f>
        <v>0</v>
      </c>
      <c r="E160" s="20"/>
      <c r="F160" s="8">
        <v>73</v>
      </c>
      <c r="G160" s="9" t="s">
        <v>436</v>
      </c>
      <c r="H160" s="9" t="s">
        <v>437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ht="13.5" thickBot="1">
      <c r="A161" s="10" t="s">
        <v>630</v>
      </c>
      <c r="B161" s="10" t="s">
        <v>680</v>
      </c>
      <c r="C161" s="8">
        <v>129</v>
      </c>
      <c r="D161" s="7">
        <f>SUM(I161:CA161)</f>
        <v>0</v>
      </c>
      <c r="E161" s="20"/>
      <c r="F161" s="8">
        <v>74</v>
      </c>
      <c r="G161" s="9" t="s">
        <v>361</v>
      </c>
      <c r="H161" s="9" t="s">
        <v>362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ht="13.5" thickBot="1">
      <c r="A162" s="10" t="s">
        <v>652</v>
      </c>
      <c r="B162" s="10" t="s">
        <v>710</v>
      </c>
      <c r="C162" s="8">
        <v>129</v>
      </c>
      <c r="D162" s="7">
        <f>SUM(I162:CA162)</f>
        <v>0</v>
      </c>
      <c r="E162" s="20"/>
      <c r="F162" s="8">
        <v>76</v>
      </c>
      <c r="G162" s="9" t="s">
        <v>512</v>
      </c>
      <c r="H162" s="9" t="s">
        <v>513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ht="13.5" thickBot="1">
      <c r="A163" s="10" t="s">
        <v>626</v>
      </c>
      <c r="B163" s="10" t="s">
        <v>625</v>
      </c>
      <c r="C163" s="8">
        <v>129</v>
      </c>
      <c r="D163" s="7">
        <f>SUM(I163:CA163)</f>
        <v>0</v>
      </c>
      <c r="E163" s="20"/>
      <c r="F163" s="8">
        <v>78</v>
      </c>
      <c r="G163" s="9" t="s">
        <v>75</v>
      </c>
      <c r="H163" s="9" t="s">
        <v>76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ht="13.5" thickBot="1">
      <c r="A164" s="10" t="s">
        <v>619</v>
      </c>
      <c r="B164" s="10" t="s">
        <v>654</v>
      </c>
      <c r="C164" s="8">
        <v>129</v>
      </c>
      <c r="D164" s="7">
        <f>SUM(I164:CA164)</f>
        <v>0</v>
      </c>
      <c r="E164" s="20"/>
      <c r="F164" s="8">
        <v>81</v>
      </c>
      <c r="G164" s="9" t="s">
        <v>174</v>
      </c>
      <c r="H164" s="9" t="s">
        <v>175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ht="13.5" thickBot="1">
      <c r="A165" s="10" t="s">
        <v>618</v>
      </c>
      <c r="B165" s="10" t="s">
        <v>704</v>
      </c>
      <c r="C165" s="8">
        <v>129</v>
      </c>
      <c r="D165" s="7">
        <f>SUM(I165:CA165)</f>
        <v>0</v>
      </c>
      <c r="E165" s="20"/>
      <c r="F165" s="8">
        <v>83</v>
      </c>
      <c r="G165" s="9" t="s">
        <v>458</v>
      </c>
      <c r="H165" s="9" t="s">
        <v>459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ht="13.5" thickBot="1">
      <c r="A166" s="20" t="s">
        <v>607</v>
      </c>
      <c r="B166" s="20" t="s">
        <v>624</v>
      </c>
      <c r="C166" s="8">
        <v>129</v>
      </c>
      <c r="D166" s="7">
        <f>SUM(I166:CA166)</f>
        <v>0</v>
      </c>
      <c r="E166" s="20"/>
      <c r="F166" s="8">
        <v>85</v>
      </c>
      <c r="G166" s="9" t="s">
        <v>57</v>
      </c>
      <c r="H166" s="9" t="s">
        <v>58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ht="13.5" thickBot="1">
      <c r="A167" s="10" t="s">
        <v>633</v>
      </c>
      <c r="B167" s="10" t="s">
        <v>724</v>
      </c>
      <c r="C167" s="8">
        <v>129</v>
      </c>
      <c r="D167" s="7">
        <f>SUM(I167:CA167)</f>
        <v>0</v>
      </c>
      <c r="E167" s="20"/>
      <c r="F167" s="8">
        <v>87</v>
      </c>
      <c r="G167" s="9" t="s">
        <v>585</v>
      </c>
      <c r="H167" s="9" t="s">
        <v>586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ht="13.5" thickBot="1">
      <c r="A168" s="20" t="s">
        <v>606</v>
      </c>
      <c r="B168" s="20" t="s">
        <v>624</v>
      </c>
      <c r="C168" s="8">
        <v>129</v>
      </c>
      <c r="D168" s="7">
        <f>SUM(I168:CA168)</f>
        <v>0</v>
      </c>
      <c r="E168" s="20"/>
      <c r="F168" s="8">
        <v>88</v>
      </c>
      <c r="G168" s="9" t="s">
        <v>69</v>
      </c>
      <c r="H168" s="9" t="s">
        <v>70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ht="13.5" thickBot="1">
      <c r="A169" s="10" t="s">
        <v>663</v>
      </c>
      <c r="B169" s="10" t="s">
        <v>666</v>
      </c>
      <c r="C169" s="8">
        <v>129</v>
      </c>
      <c r="D169" s="7">
        <f>SUM(I169:CA169)</f>
        <v>0</v>
      </c>
      <c r="E169" s="20"/>
      <c r="F169" s="8">
        <v>90</v>
      </c>
      <c r="G169" s="9" t="s">
        <v>219</v>
      </c>
      <c r="H169" s="9" t="s">
        <v>220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ht="13.5" thickBot="1">
      <c r="A170" s="10" t="s">
        <v>614</v>
      </c>
      <c r="B170" s="10" t="s">
        <v>704</v>
      </c>
      <c r="C170" s="8">
        <v>129</v>
      </c>
      <c r="D170" s="7">
        <f>SUM(I170:CA170)</f>
        <v>0</v>
      </c>
      <c r="E170" s="20"/>
      <c r="F170" s="8">
        <v>91</v>
      </c>
      <c r="G170" s="9" t="s">
        <v>454</v>
      </c>
      <c r="H170" s="9" t="s">
        <v>455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ht="27" thickBot="1">
      <c r="A171" s="10" t="s">
        <v>608</v>
      </c>
      <c r="B171" s="10" t="s">
        <v>720</v>
      </c>
      <c r="C171" s="8">
        <v>129</v>
      </c>
      <c r="D171" s="7">
        <f>SUM(I171:CA171)</f>
        <v>0</v>
      </c>
      <c r="E171" s="20"/>
      <c r="F171" s="8">
        <v>92</v>
      </c>
      <c r="G171" s="9" t="s">
        <v>545</v>
      </c>
      <c r="H171" s="9" t="s">
        <v>546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ht="13.5" thickBot="1">
      <c r="A172" s="10" t="s">
        <v>606</v>
      </c>
      <c r="B172" s="10" t="s">
        <v>714</v>
      </c>
      <c r="C172" s="8">
        <v>129</v>
      </c>
      <c r="D172" s="7">
        <f>SUM(I172:CA172)</f>
        <v>0</v>
      </c>
      <c r="E172" s="20"/>
      <c r="F172" s="8">
        <v>96</v>
      </c>
      <c r="G172" s="9" t="s">
        <v>531</v>
      </c>
      <c r="H172" s="9" t="s">
        <v>532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ht="13.5" thickBot="1">
      <c r="A173" s="10" t="s">
        <v>609</v>
      </c>
      <c r="B173" s="10" t="s">
        <v>654</v>
      </c>
      <c r="C173" s="8">
        <v>129</v>
      </c>
      <c r="D173" s="7">
        <f>SUM(I173:CA173)</f>
        <v>0</v>
      </c>
      <c r="E173" s="20"/>
      <c r="F173" s="8">
        <v>100</v>
      </c>
      <c r="G173" s="9" t="s">
        <v>178</v>
      </c>
      <c r="H173" s="9" t="s">
        <v>179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ht="27" thickBot="1">
      <c r="A174" s="10" t="s">
        <v>614</v>
      </c>
      <c r="B174" s="10" t="s">
        <v>724</v>
      </c>
      <c r="C174" s="8">
        <v>129</v>
      </c>
      <c r="D174" s="7">
        <f>SUM(I174:CA174)</f>
        <v>0</v>
      </c>
      <c r="E174" s="20"/>
      <c r="F174" s="8">
        <v>103</v>
      </c>
      <c r="G174" s="9" t="s">
        <v>569</v>
      </c>
      <c r="H174" s="9" t="s">
        <v>570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ht="13.5" thickBot="1">
      <c r="A175" s="10" t="s">
        <v>636</v>
      </c>
      <c r="B175" s="10" t="s">
        <v>625</v>
      </c>
      <c r="C175" s="8">
        <v>129</v>
      </c>
      <c r="D175" s="7">
        <f>SUM(I175:CA175)</f>
        <v>0</v>
      </c>
      <c r="E175" s="20"/>
      <c r="F175" s="8">
        <v>105</v>
      </c>
      <c r="G175" s="9" t="s">
        <v>106</v>
      </c>
      <c r="H175" s="9" t="s">
        <v>107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ht="13.5" thickBot="1">
      <c r="A176" s="10" t="s">
        <v>690</v>
      </c>
      <c r="B176" s="10" t="s">
        <v>693</v>
      </c>
      <c r="C176" s="8">
        <v>129</v>
      </c>
      <c r="D176" s="7">
        <f>SUM(I176:CA176)</f>
        <v>0</v>
      </c>
      <c r="E176" s="20"/>
      <c r="F176" s="8">
        <v>106</v>
      </c>
      <c r="G176" s="9" t="s">
        <v>412</v>
      </c>
      <c r="H176" s="9" t="s">
        <v>413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ht="13.5" thickBot="1">
      <c r="A177" s="10" t="s">
        <v>638</v>
      </c>
      <c r="B177" s="10" t="s">
        <v>654</v>
      </c>
      <c r="C177" s="8">
        <v>129</v>
      </c>
      <c r="D177" s="7">
        <f>SUM(I177:CA177)</f>
        <v>0</v>
      </c>
      <c r="E177" s="20"/>
      <c r="F177" s="8">
        <v>107</v>
      </c>
      <c r="G177" s="9" t="s">
        <v>155</v>
      </c>
      <c r="H177" s="9" t="s">
        <v>156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ht="13.5" thickBot="1">
      <c r="A178" s="10" t="s">
        <v>618</v>
      </c>
      <c r="B178" s="10" t="s">
        <v>710</v>
      </c>
      <c r="C178" s="8">
        <v>129</v>
      </c>
      <c r="D178" s="7">
        <f>SUM(I178:CA178)</f>
        <v>0</v>
      </c>
      <c r="E178" s="20"/>
      <c r="F178" s="8">
        <v>109</v>
      </c>
      <c r="G178" s="9" t="s">
        <v>502</v>
      </c>
      <c r="H178" s="9" t="s">
        <v>503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ht="13.5" thickBot="1">
      <c r="A179" s="10" t="s">
        <v>638</v>
      </c>
      <c r="B179" s="10" t="s">
        <v>659</v>
      </c>
      <c r="C179" s="8">
        <v>129</v>
      </c>
      <c r="D179" s="7">
        <f>SUM(I179:CA179)</f>
        <v>0</v>
      </c>
      <c r="E179" s="20"/>
      <c r="F179" s="8">
        <v>110</v>
      </c>
      <c r="G179" s="9" t="s">
        <v>189</v>
      </c>
      <c r="H179" s="9" t="s">
        <v>190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ht="27" thickBot="1">
      <c r="A180" s="10" t="s">
        <v>658</v>
      </c>
      <c r="B180" s="10" t="s">
        <v>659</v>
      </c>
      <c r="C180" s="8">
        <v>129</v>
      </c>
      <c r="D180" s="7">
        <f>SUM(I180:CA180)</f>
        <v>0</v>
      </c>
      <c r="E180" s="20"/>
      <c r="F180" s="8">
        <v>111</v>
      </c>
      <c r="G180" s="9" t="s">
        <v>591</v>
      </c>
      <c r="H180" s="9" t="s">
        <v>592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ht="13.5" thickBot="1">
      <c r="A181" s="10" t="s">
        <v>651</v>
      </c>
      <c r="B181" s="10" t="s">
        <v>654</v>
      </c>
      <c r="C181" s="8">
        <v>129</v>
      </c>
      <c r="D181" s="7">
        <f>SUM(I181:CA181)</f>
        <v>0</v>
      </c>
      <c r="E181" s="20"/>
      <c r="F181" s="8">
        <v>118</v>
      </c>
      <c r="G181" s="9" t="s">
        <v>159</v>
      </c>
      <c r="H181" s="9" t="s">
        <v>160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ht="13.5" thickBot="1">
      <c r="A182" s="10" t="s">
        <v>649</v>
      </c>
      <c r="B182" s="10" t="s">
        <v>666</v>
      </c>
      <c r="C182" s="8">
        <v>129</v>
      </c>
      <c r="D182" s="7">
        <f>SUM(I182:CA182)</f>
        <v>0</v>
      </c>
      <c r="E182" s="20"/>
      <c r="F182" s="8">
        <v>120</v>
      </c>
      <c r="G182" s="9" t="s">
        <v>207</v>
      </c>
      <c r="H182" s="9" t="s">
        <v>208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ht="13.5" thickBot="1">
      <c r="A183" s="10" t="s">
        <v>621</v>
      </c>
      <c r="B183" s="10" t="s">
        <v>680</v>
      </c>
      <c r="C183" s="8">
        <v>129</v>
      </c>
      <c r="D183" s="7">
        <f>SUM(I183:CA183)</f>
        <v>0</v>
      </c>
      <c r="E183" s="20"/>
      <c r="F183" s="8">
        <v>121</v>
      </c>
      <c r="G183" s="9" t="s">
        <v>344</v>
      </c>
      <c r="H183" s="9" t="s">
        <v>345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ht="13.5" thickBot="1">
      <c r="A184" s="10" t="s">
        <v>618</v>
      </c>
      <c r="B184" s="10" t="s">
        <v>693</v>
      </c>
      <c r="C184" s="8">
        <v>129</v>
      </c>
      <c r="D184" s="7">
        <f>SUM(I184:CA184)</f>
        <v>0</v>
      </c>
      <c r="E184" s="20"/>
      <c r="F184" s="8">
        <v>122</v>
      </c>
      <c r="G184" s="9" t="s">
        <v>388</v>
      </c>
      <c r="H184" s="9" t="s">
        <v>389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ht="13.5" thickBot="1">
      <c r="A185" s="10" t="s">
        <v>640</v>
      </c>
      <c r="B185" s="10" t="s">
        <v>642</v>
      </c>
      <c r="C185" s="8">
        <v>129</v>
      </c>
      <c r="D185" s="7">
        <f>SUM(I185:CA185)</f>
        <v>0</v>
      </c>
      <c r="E185" s="20"/>
      <c r="F185" s="8">
        <v>125</v>
      </c>
      <c r="G185" s="9" t="s">
        <v>131</v>
      </c>
      <c r="H185" s="9" t="s">
        <v>132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ht="13.5" thickBot="1">
      <c r="A186" s="10" t="s">
        <v>634</v>
      </c>
      <c r="B186" s="10" t="s">
        <v>625</v>
      </c>
      <c r="C186" s="8">
        <v>129</v>
      </c>
      <c r="D186" s="7">
        <f>SUM(I186:CA186)</f>
        <v>0</v>
      </c>
      <c r="E186" s="20"/>
      <c r="F186" s="8">
        <v>126</v>
      </c>
      <c r="G186" s="9" t="s">
        <v>100</v>
      </c>
      <c r="H186" s="9" t="s">
        <v>101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ht="13.5" thickBot="1">
      <c r="A187" s="10" t="s">
        <v>618</v>
      </c>
      <c r="B187" s="10" t="s">
        <v>724</v>
      </c>
      <c r="C187" s="8">
        <v>129</v>
      </c>
      <c r="D187" s="7">
        <f>SUM(I187:CA187)</f>
        <v>0</v>
      </c>
      <c r="E187" s="20"/>
      <c r="F187" s="8">
        <v>127</v>
      </c>
      <c r="G187" s="9" t="s">
        <v>577</v>
      </c>
      <c r="H187" s="9" t="s">
        <v>578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ht="13.5" thickBot="1">
      <c r="A188" s="10" t="s">
        <v>611</v>
      </c>
      <c r="B188" s="10" t="s">
        <v>666</v>
      </c>
      <c r="C188" s="8">
        <v>129</v>
      </c>
      <c r="D188" s="7">
        <f>SUM(I188:CA188)</f>
        <v>0</v>
      </c>
      <c r="E188" s="20"/>
      <c r="F188" s="8">
        <v>129</v>
      </c>
      <c r="G188" s="9" t="s">
        <v>211</v>
      </c>
      <c r="H188" s="9" t="s">
        <v>212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ht="13.5" thickBot="1">
      <c r="A189" s="10" t="s">
        <v>725</v>
      </c>
      <c r="B189" s="10" t="s">
        <v>727</v>
      </c>
      <c r="C189" s="8">
        <v>129</v>
      </c>
      <c r="D189" s="7">
        <f>SUM(I189:CA189)</f>
        <v>0</v>
      </c>
      <c r="E189" s="20"/>
      <c r="F189" s="8">
        <v>131</v>
      </c>
      <c r="G189" s="9" t="s">
        <v>44</v>
      </c>
      <c r="H189" s="9" t="s">
        <v>45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ht="13.5" thickBot="1">
      <c r="A190" s="10" t="s">
        <v>606</v>
      </c>
      <c r="B190" s="10" t="s">
        <v>710</v>
      </c>
      <c r="C190" s="8">
        <v>129</v>
      </c>
      <c r="D190" s="7">
        <f>SUM(I190:CA190)</f>
        <v>0</v>
      </c>
      <c r="E190" s="20"/>
      <c r="F190" s="8">
        <v>132</v>
      </c>
      <c r="G190" s="9" t="s">
        <v>486</v>
      </c>
      <c r="H190" s="9" t="s">
        <v>487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ht="13.5" thickBot="1">
      <c r="A191" s="10" t="s">
        <v>628</v>
      </c>
      <c r="B191" s="10" t="s">
        <v>625</v>
      </c>
      <c r="C191" s="8">
        <v>129</v>
      </c>
      <c r="D191" s="7">
        <f>SUM(I191:CA191)</f>
        <v>0</v>
      </c>
      <c r="E191" s="20"/>
      <c r="F191" s="8">
        <v>133</v>
      </c>
      <c r="G191" s="9" t="s">
        <v>81</v>
      </c>
      <c r="H191" s="9" t="s">
        <v>82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ht="13.5" thickBot="1">
      <c r="A192" s="10" t="s">
        <v>616</v>
      </c>
      <c r="B192" s="10" t="s">
        <v>654</v>
      </c>
      <c r="C192" s="8">
        <v>129</v>
      </c>
      <c r="D192" s="7">
        <f>SUM(I192:CA192)</f>
        <v>0</v>
      </c>
      <c r="E192" s="20"/>
      <c r="F192" s="8">
        <v>135</v>
      </c>
      <c r="G192" s="9" t="s">
        <v>161</v>
      </c>
      <c r="H192" s="9" t="s">
        <v>162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ht="13.5" thickBot="1">
      <c r="A193" s="10" t="s">
        <v>725</v>
      </c>
      <c r="B193" s="10" t="s">
        <v>726</v>
      </c>
      <c r="C193" s="8">
        <v>129</v>
      </c>
      <c r="D193" s="7">
        <f>SUM(I193:CA193)</f>
        <v>0</v>
      </c>
      <c r="E193" s="20"/>
      <c r="F193" s="8">
        <v>136</v>
      </c>
      <c r="G193" s="9" t="s">
        <v>14</v>
      </c>
      <c r="H193" s="9" t="s">
        <v>15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ht="13.5" thickBot="1">
      <c r="A194" s="10" t="s">
        <v>644</v>
      </c>
      <c r="B194" s="10" t="s">
        <v>680</v>
      </c>
      <c r="C194" s="8">
        <v>129</v>
      </c>
      <c r="D194" s="7">
        <f>SUM(I194:CA194)</f>
        <v>0</v>
      </c>
      <c r="E194" s="20"/>
      <c r="F194" s="8">
        <v>138</v>
      </c>
      <c r="G194" s="9" t="s">
        <v>346</v>
      </c>
      <c r="H194" s="9" t="s">
        <v>347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ht="13.5" thickBot="1">
      <c r="A195" s="10" t="s">
        <v>677</v>
      </c>
      <c r="B195" s="10" t="s">
        <v>680</v>
      </c>
      <c r="C195" s="8">
        <v>129</v>
      </c>
      <c r="D195" s="7">
        <f>SUM(I195:CA195)</f>
        <v>0</v>
      </c>
      <c r="E195" s="20"/>
      <c r="F195" s="8">
        <v>139</v>
      </c>
      <c r="G195" s="9" t="s">
        <v>340</v>
      </c>
      <c r="H195" s="9" t="s">
        <v>341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ht="13.5" thickBot="1">
      <c r="A196" s="10" t="s">
        <v>608</v>
      </c>
      <c r="B196" s="10" t="s">
        <v>710</v>
      </c>
      <c r="C196" s="8">
        <v>129</v>
      </c>
      <c r="D196" s="7">
        <f>SUM(I196:CA196)</f>
        <v>0</v>
      </c>
      <c r="E196" s="20"/>
      <c r="F196" s="8">
        <v>142</v>
      </c>
      <c r="G196" s="9" t="s">
        <v>492</v>
      </c>
      <c r="H196" s="9" t="s">
        <v>493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ht="13.5" thickBot="1">
      <c r="A197" s="10" t="s">
        <v>608</v>
      </c>
      <c r="B197" s="10" t="s">
        <v>654</v>
      </c>
      <c r="C197" s="8">
        <v>129</v>
      </c>
      <c r="D197" s="7">
        <f>SUM(I197:CA197)</f>
        <v>0</v>
      </c>
      <c r="E197" s="20"/>
      <c r="F197" s="8">
        <v>143</v>
      </c>
      <c r="G197" s="9" t="s">
        <v>176</v>
      </c>
      <c r="H197" s="9" t="s">
        <v>177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ht="13.5" thickBot="1">
      <c r="A198" s="10" t="s">
        <v>709</v>
      </c>
      <c r="B198" s="10" t="s">
        <v>704</v>
      </c>
      <c r="C198" s="8">
        <v>129</v>
      </c>
      <c r="D198" s="7">
        <f>SUM(I198:CA198)</f>
        <v>0</v>
      </c>
      <c r="E198" s="20"/>
      <c r="F198" s="8">
        <v>144</v>
      </c>
      <c r="G198" s="9" t="s">
        <v>468</v>
      </c>
      <c r="H198" s="9" t="s">
        <v>469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ht="13.5" thickBot="1">
      <c r="A199" s="10" t="s">
        <v>687</v>
      </c>
      <c r="B199" s="10" t="s">
        <v>693</v>
      </c>
      <c r="C199" s="8">
        <v>129</v>
      </c>
      <c r="D199" s="7">
        <f>SUM(I199:CA199)</f>
        <v>0</v>
      </c>
      <c r="E199" s="20"/>
      <c r="F199" s="8">
        <v>145</v>
      </c>
      <c r="G199" s="9" t="s">
        <v>398</v>
      </c>
      <c r="H199" s="9" t="s">
        <v>399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ht="13.5" thickBot="1">
      <c r="A200" s="10" t="s">
        <v>689</v>
      </c>
      <c r="B200" s="10" t="s">
        <v>724</v>
      </c>
      <c r="C200" s="8">
        <v>129</v>
      </c>
      <c r="D200" s="7">
        <f>SUM(I200:CA200)</f>
        <v>0</v>
      </c>
      <c r="E200" s="20"/>
      <c r="F200" s="8">
        <v>148</v>
      </c>
      <c r="G200" s="9" t="s">
        <v>581</v>
      </c>
      <c r="H200" s="9" t="s">
        <v>582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ht="13.5" thickBot="1">
      <c r="A201" s="10" t="s">
        <v>611</v>
      </c>
      <c r="B201" s="10" t="s">
        <v>680</v>
      </c>
      <c r="C201" s="8">
        <v>129</v>
      </c>
      <c r="D201" s="7">
        <f>SUM(I201:CA201)</f>
        <v>0</v>
      </c>
      <c r="E201" s="20"/>
      <c r="F201" s="8">
        <v>150</v>
      </c>
      <c r="G201" s="9" t="s">
        <v>363</v>
      </c>
      <c r="H201" s="9" t="s">
        <v>364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ht="13.5" thickBot="1">
      <c r="A202" s="10" t="s">
        <v>632</v>
      </c>
      <c r="B202" s="10" t="s">
        <v>625</v>
      </c>
      <c r="C202" s="8">
        <v>129</v>
      </c>
      <c r="D202" s="7">
        <f>SUM(I202:CA202)</f>
        <v>0</v>
      </c>
      <c r="E202" s="20"/>
      <c r="F202" s="8">
        <v>151</v>
      </c>
      <c r="G202" s="9" t="s">
        <v>96</v>
      </c>
      <c r="H202" s="9" t="s">
        <v>97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ht="27" thickBot="1">
      <c r="A203" s="10" t="s">
        <v>606</v>
      </c>
      <c r="B203" s="10" t="s">
        <v>719</v>
      </c>
      <c r="C203" s="8">
        <v>129</v>
      </c>
      <c r="D203" s="7">
        <f>SUM(I203:CA203)</f>
        <v>0</v>
      </c>
      <c r="E203" s="20"/>
      <c r="F203" s="8">
        <v>153</v>
      </c>
      <c r="G203" s="9" t="s">
        <v>537</v>
      </c>
      <c r="H203" s="9" t="s">
        <v>538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ht="13.5" thickBot="1">
      <c r="A204" s="20" t="s">
        <v>614</v>
      </c>
      <c r="B204" s="20" t="s">
        <v>612</v>
      </c>
      <c r="C204" s="8">
        <v>129</v>
      </c>
      <c r="D204" s="7">
        <f>SUM(I204:CA204)</f>
        <v>0</v>
      </c>
      <c r="E204" s="20"/>
      <c r="F204" s="8">
        <v>155</v>
      </c>
      <c r="G204" s="9" t="s">
        <v>53</v>
      </c>
      <c r="H204" s="9" t="s">
        <v>54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ht="13.5" thickBot="1">
      <c r="A205" s="10" t="s">
        <v>608</v>
      </c>
      <c r="B205" s="10" t="s">
        <v>724</v>
      </c>
      <c r="C205" s="8">
        <v>129</v>
      </c>
      <c r="D205" s="7">
        <f>SUM(I205:CA205)</f>
        <v>0</v>
      </c>
      <c r="E205" s="20"/>
      <c r="F205" s="8">
        <v>156</v>
      </c>
      <c r="G205" s="9" t="s">
        <v>563</v>
      </c>
      <c r="H205" s="9" t="s">
        <v>564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ht="13.5" thickBot="1">
      <c r="A206" s="10" t="s">
        <v>664</v>
      </c>
      <c r="B206" s="10" t="s">
        <v>666</v>
      </c>
      <c r="C206" s="8">
        <v>129</v>
      </c>
      <c r="D206" s="7">
        <f>SUM(I206:CA206)</f>
        <v>0</v>
      </c>
      <c r="E206" s="20"/>
      <c r="F206" s="8">
        <v>158</v>
      </c>
      <c r="G206" s="9" t="s">
        <v>221</v>
      </c>
      <c r="H206" s="9" t="s">
        <v>222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ht="27" thickBot="1">
      <c r="A207" s="10" t="s">
        <v>648</v>
      </c>
      <c r="B207" s="10" t="s">
        <v>710</v>
      </c>
      <c r="C207" s="8">
        <v>129</v>
      </c>
      <c r="D207" s="7">
        <f>SUM(I207:CA207)</f>
        <v>0</v>
      </c>
      <c r="E207" s="20"/>
      <c r="F207" s="8">
        <v>159</v>
      </c>
      <c r="G207" s="9" t="s">
        <v>488</v>
      </c>
      <c r="H207" s="9" t="s">
        <v>489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ht="13.5" thickBot="1">
      <c r="A208" s="20" t="s">
        <v>606</v>
      </c>
      <c r="B208" s="20" t="s">
        <v>612</v>
      </c>
      <c r="C208" s="8">
        <v>129</v>
      </c>
      <c r="D208" s="7">
        <f>SUM(I208:CA208)</f>
        <v>0</v>
      </c>
      <c r="E208" s="20"/>
      <c r="F208" s="8">
        <v>161</v>
      </c>
      <c r="G208" s="9" t="s">
        <v>49</v>
      </c>
      <c r="H208" s="9" t="s">
        <v>50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ht="13.5" thickBot="1">
      <c r="A209" s="10" t="s">
        <v>611</v>
      </c>
      <c r="B209" s="10" t="s">
        <v>693</v>
      </c>
      <c r="C209" s="8">
        <v>129</v>
      </c>
      <c r="D209" s="7">
        <f>SUM(I209:CA209)</f>
        <v>0</v>
      </c>
      <c r="E209" s="20"/>
      <c r="F209" s="8">
        <v>162</v>
      </c>
      <c r="G209" s="9" t="s">
        <v>418</v>
      </c>
      <c r="H209" s="9" t="s">
        <v>419</v>
      </c>
      <c r="I209" s="11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ht="13.5" thickBot="1">
      <c r="A210" s="10" t="s">
        <v>725</v>
      </c>
      <c r="B210" s="10" t="s">
        <v>730</v>
      </c>
      <c r="C210" s="8">
        <v>129</v>
      </c>
      <c r="D210" s="7">
        <f>SUM(I210:CA210)</f>
        <v>0</v>
      </c>
      <c r="E210" s="20"/>
      <c r="F210" s="8">
        <v>163</v>
      </c>
      <c r="G210" s="17" t="s">
        <v>593</v>
      </c>
      <c r="H210" s="17" t="s">
        <v>594</v>
      </c>
      <c r="I210" s="11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ht="13.5" thickBot="1">
      <c r="A211" s="10" t="s">
        <v>606</v>
      </c>
      <c r="B211" s="10" t="s">
        <v>693</v>
      </c>
      <c r="C211" s="8">
        <v>129</v>
      </c>
      <c r="D211" s="7">
        <f>SUM(I211:CA211)</f>
        <v>0</v>
      </c>
      <c r="E211" s="20"/>
      <c r="F211" s="8">
        <v>164</v>
      </c>
      <c r="G211" s="9" t="s">
        <v>416</v>
      </c>
      <c r="H211" s="9" t="s">
        <v>417</v>
      </c>
      <c r="I211" s="11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ht="13.5" thickBot="1">
      <c r="A212" s="10" t="s">
        <v>725</v>
      </c>
      <c r="B212" s="10" t="s">
        <v>729</v>
      </c>
      <c r="C212" s="8">
        <v>129</v>
      </c>
      <c r="D212" s="7">
        <f>SUM(I212:CA212)</f>
        <v>0</v>
      </c>
      <c r="E212" s="20"/>
      <c r="F212" s="8">
        <v>165</v>
      </c>
      <c r="G212" s="9" t="s">
        <v>7</v>
      </c>
      <c r="H212" s="9" t="s">
        <v>8</v>
      </c>
      <c r="I212" s="11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ht="13.5" thickBot="1">
      <c r="A213" s="10" t="s">
        <v>711</v>
      </c>
      <c r="B213" s="10" t="s">
        <v>712</v>
      </c>
      <c r="C213" s="8">
        <v>129</v>
      </c>
      <c r="D213" s="7">
        <f>SUM(I213:CA213)</f>
        <v>0</v>
      </c>
      <c r="E213" s="20"/>
      <c r="F213" s="8">
        <v>167</v>
      </c>
      <c r="G213" s="9" t="s">
        <v>595</v>
      </c>
      <c r="H213" s="9" t="s">
        <v>163</v>
      </c>
      <c r="I213" s="11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ht="13.5" thickBot="1">
      <c r="A214" s="10" t="s">
        <v>618</v>
      </c>
      <c r="B214" s="10" t="s">
        <v>659</v>
      </c>
      <c r="C214" s="8">
        <v>129</v>
      </c>
      <c r="D214" s="7">
        <f>SUM(I214:CA214)</f>
        <v>0</v>
      </c>
      <c r="E214" s="20"/>
      <c r="F214" s="8">
        <v>169</v>
      </c>
      <c r="G214" s="9" t="s">
        <v>200</v>
      </c>
      <c r="H214" s="9" t="s">
        <v>201</v>
      </c>
      <c r="I214" s="11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ht="13.5" thickBot="1">
      <c r="A215" s="10" t="s">
        <v>606</v>
      </c>
      <c r="B215" s="10" t="s">
        <v>732</v>
      </c>
      <c r="C215" s="8">
        <v>129</v>
      </c>
      <c r="D215" s="7">
        <f>SUM(I215:CA215)</f>
        <v>0</v>
      </c>
      <c r="E215" s="20"/>
      <c r="F215" s="8">
        <v>171</v>
      </c>
      <c r="G215" s="9" t="s">
        <v>22</v>
      </c>
      <c r="H215" s="9" t="s">
        <v>23</v>
      </c>
      <c r="I215" s="11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ht="13.5" thickBot="1">
      <c r="A216" s="10" t="s">
        <v>617</v>
      </c>
      <c r="B216" s="10" t="s">
        <v>654</v>
      </c>
      <c r="C216" s="8">
        <v>129</v>
      </c>
      <c r="D216" s="7">
        <f>SUM(I216:CA216)</f>
        <v>0</v>
      </c>
      <c r="E216" s="20"/>
      <c r="F216" s="8">
        <v>172</v>
      </c>
      <c r="G216" s="9" t="s">
        <v>166</v>
      </c>
      <c r="H216" s="9" t="s">
        <v>167</v>
      </c>
      <c r="I216" s="11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ht="53.25" thickBot="1">
      <c r="A217" s="10" t="s">
        <v>618</v>
      </c>
      <c r="B217" s="10" t="s">
        <v>625</v>
      </c>
      <c r="C217" s="8">
        <v>129</v>
      </c>
      <c r="D217" s="7">
        <f>SUM(I217:CA217)</f>
        <v>0</v>
      </c>
      <c r="E217" s="20"/>
      <c r="F217" s="8">
        <v>174</v>
      </c>
      <c r="G217" s="9" t="s">
        <v>217</v>
      </c>
      <c r="H217" s="9" t="s">
        <v>218</v>
      </c>
      <c r="I217" s="11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ht="13.5" thickBot="1">
      <c r="A218" s="10" t="s">
        <v>615</v>
      </c>
      <c r="B218" s="10" t="s">
        <v>710</v>
      </c>
      <c r="C218" s="8">
        <v>129</v>
      </c>
      <c r="D218" s="7">
        <f>SUM(I218:CA218)</f>
        <v>0</v>
      </c>
      <c r="E218" s="20"/>
      <c r="F218" s="8">
        <v>177</v>
      </c>
      <c r="G218" s="9" t="s">
        <v>500</v>
      </c>
      <c r="H218" s="9" t="s">
        <v>501</v>
      </c>
      <c r="I218" s="1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ht="13.5" thickBot="1">
      <c r="A219" s="10" t="s">
        <v>657</v>
      </c>
      <c r="B219" s="10" t="s">
        <v>659</v>
      </c>
      <c r="C219" s="8">
        <v>129</v>
      </c>
      <c r="D219" s="7">
        <f>SUM(I219:CA219)</f>
        <v>0</v>
      </c>
      <c r="E219" s="20"/>
      <c r="F219" s="8">
        <v>178</v>
      </c>
      <c r="G219" s="9" t="s">
        <v>196</v>
      </c>
      <c r="H219" s="9" t="s">
        <v>197</v>
      </c>
      <c r="I219" s="11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ht="13.5" thickBot="1">
      <c r="A220" s="10" t="s">
        <v>660</v>
      </c>
      <c r="B220" s="10" t="s">
        <v>661</v>
      </c>
      <c r="C220" s="8">
        <v>129</v>
      </c>
      <c r="D220" s="7">
        <f>SUM(I220:CA220)</f>
        <v>0</v>
      </c>
      <c r="E220" s="20"/>
      <c r="F220" s="8">
        <v>179</v>
      </c>
      <c r="G220" s="9" t="s">
        <v>596</v>
      </c>
      <c r="H220" s="9" t="s">
        <v>87</v>
      </c>
      <c r="I220" s="11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ht="13.5" thickBot="1">
      <c r="A221" s="10" t="s">
        <v>725</v>
      </c>
      <c r="B221" s="10" t="s">
        <v>727</v>
      </c>
      <c r="C221" s="8">
        <v>129</v>
      </c>
      <c r="D221" s="7">
        <f>SUM(I221:CA221)</f>
        <v>0</v>
      </c>
      <c r="E221" s="20"/>
      <c r="F221" s="8">
        <v>180</v>
      </c>
      <c r="G221" s="9" t="s">
        <v>34</v>
      </c>
      <c r="H221" s="9" t="s">
        <v>35</v>
      </c>
      <c r="I221" s="11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ht="13.5" thickBot="1">
      <c r="A222" s="10" t="s">
        <v>635</v>
      </c>
      <c r="B222" s="10" t="s">
        <v>710</v>
      </c>
      <c r="C222" s="8">
        <v>129</v>
      </c>
      <c r="D222" s="7">
        <f>SUM(I222:CA222)</f>
        <v>0</v>
      </c>
      <c r="E222" s="20"/>
      <c r="F222" s="8">
        <v>181</v>
      </c>
      <c r="G222" s="9" t="s">
        <v>506</v>
      </c>
      <c r="H222" s="9" t="s">
        <v>507</v>
      </c>
      <c r="I222" s="11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ht="27" thickBot="1">
      <c r="A223" s="20" t="s">
        <v>616</v>
      </c>
      <c r="B223" s="20" t="s">
        <v>620</v>
      </c>
      <c r="C223" s="8">
        <v>129</v>
      </c>
      <c r="D223" s="7">
        <f>SUM(I223:CA223)</f>
        <v>0</v>
      </c>
      <c r="E223" s="20"/>
      <c r="F223" s="8">
        <v>185</v>
      </c>
      <c r="G223" s="9" t="s">
        <v>59</v>
      </c>
      <c r="H223" s="9" t="s">
        <v>60</v>
      </c>
      <c r="I223" s="11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ht="27" thickBot="1">
      <c r="A224" s="10" t="s">
        <v>607</v>
      </c>
      <c r="B224" s="10" t="s">
        <v>714</v>
      </c>
      <c r="C224" s="8">
        <v>129</v>
      </c>
      <c r="D224" s="7">
        <f>SUM(I224:CA224)</f>
        <v>0</v>
      </c>
      <c r="E224" s="20"/>
      <c r="F224" s="8">
        <v>187</v>
      </c>
      <c r="G224" s="9" t="s">
        <v>514</v>
      </c>
      <c r="H224" s="9" t="s">
        <v>515</v>
      </c>
      <c r="I224" s="11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ht="13.5" thickBot="1">
      <c r="A225" s="10" t="s">
        <v>608</v>
      </c>
      <c r="B225" s="10" t="s">
        <v>680</v>
      </c>
      <c r="C225" s="8">
        <v>129</v>
      </c>
      <c r="D225" s="7">
        <f>SUM(I225:CA225)</f>
        <v>0</v>
      </c>
      <c r="E225" s="20"/>
      <c r="F225" s="8">
        <v>189</v>
      </c>
      <c r="G225" s="9" t="s">
        <v>352</v>
      </c>
      <c r="H225" s="9" t="s">
        <v>353</v>
      </c>
      <c r="I225" s="11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ht="13.5" thickBot="1">
      <c r="A226" s="10" t="s">
        <v>606</v>
      </c>
      <c r="B226" s="10" t="s">
        <v>720</v>
      </c>
      <c r="C226" s="8">
        <v>129</v>
      </c>
      <c r="D226" s="7">
        <f>SUM(I226:CA226)</f>
        <v>0</v>
      </c>
      <c r="E226" s="20"/>
      <c r="F226" s="8">
        <v>190</v>
      </c>
      <c r="G226" s="9" t="s">
        <v>541</v>
      </c>
      <c r="H226" s="9" t="s">
        <v>542</v>
      </c>
      <c r="I226" s="11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ht="13.5" thickBot="1">
      <c r="A227" s="10" t="s">
        <v>608</v>
      </c>
      <c r="B227" s="10" t="s">
        <v>693</v>
      </c>
      <c r="C227" s="8">
        <v>129</v>
      </c>
      <c r="D227" s="7">
        <f>SUM(I227:CA227)</f>
        <v>0</v>
      </c>
      <c r="E227" s="20"/>
      <c r="F227" s="8">
        <v>191</v>
      </c>
      <c r="G227" s="9" t="s">
        <v>376</v>
      </c>
      <c r="H227" s="9" t="s">
        <v>377</v>
      </c>
      <c r="I227" s="11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ht="13.5" thickBot="1">
      <c r="A228" s="10" t="s">
        <v>648</v>
      </c>
      <c r="B228" s="10" t="s">
        <v>693</v>
      </c>
      <c r="C228" s="8">
        <v>129</v>
      </c>
      <c r="D228" s="7">
        <f>SUM(I228:CA228)</f>
        <v>0</v>
      </c>
      <c r="E228" s="20"/>
      <c r="F228" s="8">
        <v>192</v>
      </c>
      <c r="G228" s="9" t="s">
        <v>382</v>
      </c>
      <c r="H228" s="9" t="s">
        <v>383</v>
      </c>
      <c r="I228" s="11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ht="13.5" thickBot="1">
      <c r="A229" s="10" t="s">
        <v>725</v>
      </c>
      <c r="B229" s="10" t="s">
        <v>730</v>
      </c>
      <c r="C229" s="8">
        <v>129</v>
      </c>
      <c r="D229" s="7">
        <f>SUM(I229:CA229)</f>
        <v>0</v>
      </c>
      <c r="E229" s="20"/>
      <c r="F229" s="8">
        <v>193</v>
      </c>
      <c r="G229" s="17" t="s">
        <v>28</v>
      </c>
      <c r="H229" s="17" t="s">
        <v>29</v>
      </c>
      <c r="I229" s="11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ht="13.5" thickBot="1">
      <c r="A230" s="10" t="s">
        <v>671</v>
      </c>
      <c r="B230" s="10" t="s">
        <v>672</v>
      </c>
      <c r="C230" s="8">
        <v>129</v>
      </c>
      <c r="D230" s="7">
        <f>SUM(I230:CA230)</f>
        <v>0</v>
      </c>
      <c r="E230" s="20"/>
      <c r="F230" s="8">
        <v>196</v>
      </c>
      <c r="G230" s="9" t="s">
        <v>597</v>
      </c>
      <c r="H230" s="9" t="s">
        <v>186</v>
      </c>
      <c r="I230" s="11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ht="13.5" thickBot="1">
      <c r="A231" s="10" t="s">
        <v>608</v>
      </c>
      <c r="B231" s="10" t="s">
        <v>704</v>
      </c>
      <c r="C231" s="8">
        <v>129</v>
      </c>
      <c r="D231" s="7">
        <f>SUM(I231:CA231)</f>
        <v>0</v>
      </c>
      <c r="E231" s="20"/>
      <c r="F231" s="8">
        <v>200</v>
      </c>
      <c r="G231" s="9" t="s">
        <v>442</v>
      </c>
      <c r="H231" s="9" t="s">
        <v>443</v>
      </c>
      <c r="I231" s="1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ht="13.5" thickBot="1">
      <c r="A232" s="10" t="s">
        <v>635</v>
      </c>
      <c r="B232" s="10" t="s">
        <v>680</v>
      </c>
      <c r="C232" s="8">
        <v>129</v>
      </c>
      <c r="D232" s="7">
        <f>SUM(I232:CA232)</f>
        <v>0</v>
      </c>
      <c r="E232" s="20"/>
      <c r="F232" s="8">
        <v>201</v>
      </c>
      <c r="G232" s="9" t="s">
        <v>365</v>
      </c>
      <c r="H232" s="9" t="s">
        <v>366</v>
      </c>
      <c r="I232" s="11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ht="13.5" thickBot="1">
      <c r="A233" s="10" t="s">
        <v>621</v>
      </c>
      <c r="B233" s="10" t="s">
        <v>642</v>
      </c>
      <c r="C233" s="8">
        <v>129</v>
      </c>
      <c r="D233" s="7">
        <f>SUM(I233:CA233)</f>
        <v>0</v>
      </c>
      <c r="E233" s="20"/>
      <c r="F233" s="8">
        <v>203</v>
      </c>
      <c r="G233" s="9" t="s">
        <v>137</v>
      </c>
      <c r="H233" s="9" t="s">
        <v>138</v>
      </c>
      <c r="I233" s="11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ht="13.5" thickBot="1">
      <c r="A234" s="10" t="s">
        <v>616</v>
      </c>
      <c r="B234" s="10" t="s">
        <v>642</v>
      </c>
      <c r="C234" s="8">
        <v>129</v>
      </c>
      <c r="D234" s="7">
        <f>SUM(I234:CA234)</f>
        <v>0</v>
      </c>
      <c r="E234" s="20"/>
      <c r="F234" s="8">
        <v>207</v>
      </c>
      <c r="G234" s="9" t="s">
        <v>116</v>
      </c>
      <c r="H234" s="9" t="s">
        <v>117</v>
      </c>
      <c r="I234" s="11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ht="13.5" thickBot="1">
      <c r="A235" s="10" t="s">
        <v>721</v>
      </c>
      <c r="B235" s="10" t="s">
        <v>724</v>
      </c>
      <c r="C235" s="8">
        <v>129</v>
      </c>
      <c r="D235" s="7">
        <f>SUM(I235:CA235)</f>
        <v>0</v>
      </c>
      <c r="E235" s="20"/>
      <c r="F235" s="8">
        <v>208</v>
      </c>
      <c r="G235" s="9" t="s">
        <v>560</v>
      </c>
      <c r="H235" s="9" t="s">
        <v>559</v>
      </c>
      <c r="I235" s="11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ht="13.5" thickBot="1">
      <c r="A236" s="10" t="s">
        <v>648</v>
      </c>
      <c r="B236" s="10" t="s">
        <v>704</v>
      </c>
      <c r="C236" s="8">
        <v>129</v>
      </c>
      <c r="D236" s="7">
        <f>SUM(I236:CA236)</f>
        <v>0</v>
      </c>
      <c r="E236" s="20"/>
      <c r="F236" s="8">
        <v>209</v>
      </c>
      <c r="G236" s="9" t="s">
        <v>430</v>
      </c>
      <c r="H236" s="9" t="s">
        <v>431</v>
      </c>
      <c r="I236" s="11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ht="13.5" thickBot="1">
      <c r="A237" s="10" t="s">
        <v>607</v>
      </c>
      <c r="B237" s="10" t="s">
        <v>642</v>
      </c>
      <c r="C237" s="8">
        <v>129</v>
      </c>
      <c r="D237" s="7">
        <f>SUM(I237:CA237)</f>
        <v>0</v>
      </c>
      <c r="E237" s="20"/>
      <c r="F237" s="8">
        <v>211</v>
      </c>
      <c r="G237" s="9" t="s">
        <v>108</v>
      </c>
      <c r="H237" s="9" t="s">
        <v>109</v>
      </c>
      <c r="I237" s="11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ht="13.5" thickBot="1">
      <c r="A238" s="10" t="s">
        <v>606</v>
      </c>
      <c r="B238" s="10" t="s">
        <v>625</v>
      </c>
      <c r="C238" s="8">
        <v>129</v>
      </c>
      <c r="D238" s="7">
        <f>SUM(I238:CA238)</f>
        <v>0</v>
      </c>
      <c r="E238" s="20"/>
      <c r="F238" s="8">
        <v>215</v>
      </c>
      <c r="G238" s="9" t="s">
        <v>85</v>
      </c>
      <c r="H238" s="9" t="s">
        <v>86</v>
      </c>
      <c r="I238" s="11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ht="13.5" thickBot="1">
      <c r="A239" s="10" t="s">
        <v>677</v>
      </c>
      <c r="B239" s="10" t="s">
        <v>714</v>
      </c>
      <c r="C239" s="8">
        <v>129</v>
      </c>
      <c r="D239" s="7">
        <f>SUM(I239:CA239)</f>
        <v>0</v>
      </c>
      <c r="E239" s="20"/>
      <c r="F239" s="8">
        <v>218</v>
      </c>
      <c r="G239" s="9" t="s">
        <v>522</v>
      </c>
      <c r="H239" s="9" t="s">
        <v>523</v>
      </c>
      <c r="I239" s="11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ht="13.5" thickBot="1">
      <c r="A240" s="10" t="s">
        <v>695</v>
      </c>
      <c r="B240" s="10" t="s">
        <v>696</v>
      </c>
      <c r="C240" s="8">
        <v>129</v>
      </c>
      <c r="D240" s="7">
        <f>SUM(I240:CA240)</f>
        <v>0</v>
      </c>
      <c r="E240" s="20"/>
      <c r="F240" s="8">
        <v>219</v>
      </c>
      <c r="G240" s="9" t="s">
        <v>601</v>
      </c>
      <c r="H240" s="9" t="s">
        <v>358</v>
      </c>
      <c r="I240" s="11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ht="13.5" thickBot="1">
      <c r="A241" s="10" t="s">
        <v>656</v>
      </c>
      <c r="B241" s="10" t="s">
        <v>693</v>
      </c>
      <c r="C241" s="8">
        <v>129</v>
      </c>
      <c r="D241" s="7">
        <f>SUM(I241:CA241)</f>
        <v>0</v>
      </c>
      <c r="E241" s="20"/>
      <c r="F241" s="8">
        <v>223</v>
      </c>
      <c r="G241" s="9" t="s">
        <v>420</v>
      </c>
      <c r="H241" s="9" t="s">
        <v>421</v>
      </c>
      <c r="I241" s="11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ht="13.5" thickBot="1">
      <c r="A242" s="10" t="s">
        <v>650</v>
      </c>
      <c r="B242" s="10" t="s">
        <v>654</v>
      </c>
      <c r="C242" s="8">
        <v>129</v>
      </c>
      <c r="D242" s="7">
        <f>SUM(I242:CA242)</f>
        <v>0</v>
      </c>
      <c r="E242" s="20"/>
      <c r="F242" s="8">
        <v>227</v>
      </c>
      <c r="G242" s="9" t="s">
        <v>157</v>
      </c>
      <c r="H242" s="9" t="s">
        <v>158</v>
      </c>
      <c r="I242" s="11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ht="13.5" thickBot="1">
      <c r="A243" s="10" t="s">
        <v>606</v>
      </c>
      <c r="B243" s="10" t="s">
        <v>666</v>
      </c>
      <c r="C243" s="8">
        <v>129</v>
      </c>
      <c r="D243" s="7">
        <f>SUM(I243:CA243)</f>
        <v>0</v>
      </c>
      <c r="E243" s="20"/>
      <c r="F243" s="8">
        <v>228</v>
      </c>
      <c r="G243" s="9" t="s">
        <v>232</v>
      </c>
      <c r="H243" s="9" t="s">
        <v>335</v>
      </c>
      <c r="I243" s="11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ht="13.5" thickBot="1">
      <c r="A244" s="10" t="s">
        <v>605</v>
      </c>
      <c r="B244" s="10" t="s">
        <v>666</v>
      </c>
      <c r="C244" s="8">
        <v>129</v>
      </c>
      <c r="D244" s="7">
        <f>SUM(I244:CA244)</f>
        <v>0</v>
      </c>
      <c r="E244" s="20"/>
      <c r="F244" s="8">
        <v>231</v>
      </c>
      <c r="G244" s="9" t="s">
        <v>228</v>
      </c>
      <c r="H244" s="9" t="s">
        <v>229</v>
      </c>
      <c r="I244" s="1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ht="13.5" thickBot="1">
      <c r="A245" s="10" t="s">
        <v>633</v>
      </c>
      <c r="B245" s="10" t="s">
        <v>714</v>
      </c>
      <c r="C245" s="8">
        <v>129</v>
      </c>
      <c r="D245" s="7">
        <f>SUM(I245:CA245)</f>
        <v>0</v>
      </c>
      <c r="E245" s="20"/>
      <c r="F245" s="8">
        <v>236</v>
      </c>
      <c r="G245" s="9" t="s">
        <v>520</v>
      </c>
      <c r="H245" s="9" t="s">
        <v>521</v>
      </c>
      <c r="I245" s="11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ht="13.5" thickBot="1">
      <c r="A246" s="10" t="s">
        <v>725</v>
      </c>
      <c r="B246" s="10" t="s">
        <v>730</v>
      </c>
      <c r="C246" s="8">
        <v>129</v>
      </c>
      <c r="D246" s="7">
        <f>SUM(I246:CA246)</f>
        <v>0</v>
      </c>
      <c r="E246" s="20"/>
      <c r="F246" s="8">
        <v>239</v>
      </c>
      <c r="G246" s="17" t="s">
        <v>30</v>
      </c>
      <c r="H246" s="17" t="s">
        <v>31</v>
      </c>
      <c r="I246" s="11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ht="13.5" thickBot="1">
      <c r="A247" s="10" t="s">
        <v>697</v>
      </c>
      <c r="B247" s="10" t="s">
        <v>704</v>
      </c>
      <c r="C247" s="8">
        <v>129</v>
      </c>
      <c r="D247" s="7">
        <f>SUM(I247:CA247)</f>
        <v>0</v>
      </c>
      <c r="E247" s="20"/>
      <c r="F247" s="8">
        <v>240</v>
      </c>
      <c r="G247" s="9" t="s">
        <v>428</v>
      </c>
      <c r="H247" s="9" t="s">
        <v>429</v>
      </c>
      <c r="I247" s="11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ht="13.5" thickBot="1">
      <c r="A248" s="10" t="s">
        <v>677</v>
      </c>
      <c r="B248" s="10" t="s">
        <v>693</v>
      </c>
      <c r="C248" s="8">
        <v>129</v>
      </c>
      <c r="D248" s="7">
        <f>SUM(I248:CA248)</f>
        <v>0</v>
      </c>
      <c r="E248" s="20"/>
      <c r="F248" s="8">
        <v>244</v>
      </c>
      <c r="G248" s="9" t="s">
        <v>396</v>
      </c>
      <c r="H248" s="9" t="s">
        <v>397</v>
      </c>
      <c r="I248" s="11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ht="27" thickBot="1">
      <c r="A249" s="10" t="s">
        <v>616</v>
      </c>
      <c r="B249" s="10" t="s">
        <v>704</v>
      </c>
      <c r="C249" s="8">
        <v>129</v>
      </c>
      <c r="D249" s="7">
        <f>SUM(I249:CA249)</f>
        <v>0</v>
      </c>
      <c r="E249" s="20"/>
      <c r="F249" s="8">
        <v>245</v>
      </c>
      <c r="G249" s="9" t="s">
        <v>440</v>
      </c>
      <c r="H249" s="9" t="s">
        <v>441</v>
      </c>
      <c r="I249" s="11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ht="13.5" thickBot="1">
      <c r="A250" s="10" t="s">
        <v>692</v>
      </c>
      <c r="B250" s="10" t="s">
        <v>693</v>
      </c>
      <c r="C250" s="8">
        <v>129</v>
      </c>
      <c r="D250" s="7">
        <f>SUM(I250:CA250)</f>
        <v>0</v>
      </c>
      <c r="E250" s="20"/>
      <c r="F250" s="8">
        <v>246</v>
      </c>
      <c r="G250" s="9" t="s">
        <v>422</v>
      </c>
      <c r="H250" s="9" t="s">
        <v>423</v>
      </c>
      <c r="I250" s="11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ht="13.5" thickBot="1">
      <c r="A251" s="10" t="s">
        <v>652</v>
      </c>
      <c r="B251" s="10" t="s">
        <v>680</v>
      </c>
      <c r="C251" s="8">
        <v>129</v>
      </c>
      <c r="D251" s="7">
        <f>SUM(I251:CA251)</f>
        <v>0</v>
      </c>
      <c r="E251" s="20"/>
      <c r="F251" s="8">
        <v>247</v>
      </c>
      <c r="G251" s="9" t="s">
        <v>356</v>
      </c>
      <c r="H251" s="9" t="s">
        <v>357</v>
      </c>
      <c r="I251" s="11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ht="13.5" thickBot="1">
      <c r="A252" s="10" t="s">
        <v>631</v>
      </c>
      <c r="B252" s="10" t="s">
        <v>625</v>
      </c>
      <c r="C252" s="8">
        <v>129</v>
      </c>
      <c r="D252" s="7">
        <f>SUM(I252:CA252)</f>
        <v>0</v>
      </c>
      <c r="E252" s="20"/>
      <c r="F252" s="8">
        <v>249</v>
      </c>
      <c r="G252" s="9" t="s">
        <v>94</v>
      </c>
      <c r="H252" s="9" t="s">
        <v>95</v>
      </c>
      <c r="I252" s="11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ht="13.5" thickBot="1">
      <c r="A253" s="10" t="s">
        <v>652</v>
      </c>
      <c r="B253" s="10" t="s">
        <v>704</v>
      </c>
      <c r="C253" s="8">
        <v>129</v>
      </c>
      <c r="D253" s="7">
        <f>SUM(I253:CA253)</f>
        <v>0</v>
      </c>
      <c r="E253" s="20"/>
      <c r="F253" s="8">
        <v>250</v>
      </c>
      <c r="G253" s="9" t="s">
        <v>474</v>
      </c>
      <c r="H253" s="9" t="s">
        <v>475</v>
      </c>
      <c r="I253" s="11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ht="13.5" thickBot="1">
      <c r="A254" s="10" t="s">
        <v>679</v>
      </c>
      <c r="B254" s="10" t="s">
        <v>693</v>
      </c>
      <c r="C254" s="8">
        <v>129</v>
      </c>
      <c r="D254" s="7">
        <f>SUM(I254:CA254)</f>
        <v>0</v>
      </c>
      <c r="E254" s="20"/>
      <c r="F254" s="8">
        <v>252</v>
      </c>
      <c r="G254" s="9" t="s">
        <v>408</v>
      </c>
      <c r="H254" s="9" t="s">
        <v>409</v>
      </c>
      <c r="I254" s="11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ht="13.5" thickBot="1">
      <c r="A255" s="10" t="s">
        <v>605</v>
      </c>
      <c r="B255" s="10" t="s">
        <v>719</v>
      </c>
      <c r="C255" s="8">
        <v>129</v>
      </c>
      <c r="D255" s="7">
        <f>SUM(I255:CA255)</f>
        <v>0</v>
      </c>
      <c r="E255" s="20"/>
      <c r="F255" s="8">
        <v>253</v>
      </c>
      <c r="G255" s="9" t="s">
        <v>535</v>
      </c>
      <c r="H255" s="9" t="s">
        <v>536</v>
      </c>
      <c r="I255" s="11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ht="13.5" thickBot="1">
      <c r="A256" s="10" t="s">
        <v>615</v>
      </c>
      <c r="B256" s="10" t="s">
        <v>710</v>
      </c>
      <c r="C256" s="8">
        <v>129</v>
      </c>
      <c r="D256" s="7">
        <f>SUM(I256:CA256)</f>
        <v>0</v>
      </c>
      <c r="E256" s="20"/>
      <c r="F256" s="8">
        <v>254</v>
      </c>
      <c r="G256" s="9" t="s">
        <v>494</v>
      </c>
      <c r="H256" s="9" t="s">
        <v>495</v>
      </c>
      <c r="I256" s="11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ht="13.5" thickBot="1">
      <c r="A257" s="10"/>
      <c r="B257" s="10"/>
      <c r="C257" s="8"/>
      <c r="D257" s="7"/>
      <c r="E257" s="20"/>
      <c r="F257" s="8"/>
      <c r="G257" s="9"/>
      <c r="H257" s="9"/>
      <c r="I257" s="1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ht="13.5" thickBot="1">
      <c r="A258" s="10"/>
      <c r="B258" s="10"/>
      <c r="C258" s="8"/>
      <c r="D258" s="7"/>
      <c r="E258" s="20"/>
      <c r="F258" s="8">
        <v>255</v>
      </c>
      <c r="G258" s="9"/>
      <c r="H258" s="9"/>
      <c r="I258" s="11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ht="13.5" thickBot="1">
      <c r="A259" s="1"/>
      <c r="B259" s="1"/>
      <c r="C259" s="5"/>
      <c r="D259" s="1"/>
      <c r="E259" s="19"/>
      <c r="F259" s="5"/>
      <c r="G259" s="9"/>
      <c r="H259" s="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ht="12.75">
      <c r="A260" s="1"/>
      <c r="B260" s="1"/>
      <c r="C260" s="5"/>
      <c r="D260" s="1">
        <f>SUM(D2:D259)</f>
        <v>1588</v>
      </c>
      <c r="E260" s="19"/>
      <c r="F260" s="5"/>
      <c r="G260" s="2"/>
      <c r="H260" s="2"/>
      <c r="I260" s="1">
        <f aca="true" t="shared" si="0" ref="I260:AJ260">SUM(I2:I259)</f>
        <v>58</v>
      </c>
      <c r="J260" s="1">
        <f t="shared" si="0"/>
        <v>58</v>
      </c>
      <c r="K260" s="1">
        <f t="shared" si="0"/>
        <v>58</v>
      </c>
      <c r="L260" s="1">
        <f t="shared" si="0"/>
        <v>58</v>
      </c>
      <c r="M260" s="1">
        <f t="shared" si="0"/>
        <v>58</v>
      </c>
      <c r="N260" s="1">
        <f t="shared" si="0"/>
        <v>58</v>
      </c>
      <c r="O260" s="1">
        <f t="shared" si="0"/>
        <v>58</v>
      </c>
      <c r="P260" s="1">
        <f t="shared" si="0"/>
        <v>58</v>
      </c>
      <c r="Q260" s="1">
        <f t="shared" si="0"/>
        <v>58</v>
      </c>
      <c r="R260" s="1">
        <f t="shared" si="0"/>
        <v>58</v>
      </c>
      <c r="S260" s="1">
        <f t="shared" si="0"/>
        <v>58</v>
      </c>
      <c r="T260" s="1">
        <f t="shared" si="0"/>
        <v>58</v>
      </c>
      <c r="U260" s="1">
        <f t="shared" si="0"/>
        <v>58</v>
      </c>
      <c r="V260" s="1">
        <f t="shared" si="0"/>
        <v>58</v>
      </c>
      <c r="W260" s="1">
        <f t="shared" si="0"/>
        <v>58</v>
      </c>
      <c r="X260" s="1">
        <f t="shared" si="0"/>
        <v>58</v>
      </c>
      <c r="Y260" s="1">
        <f t="shared" si="0"/>
        <v>58</v>
      </c>
      <c r="Z260" s="1">
        <f t="shared" si="0"/>
        <v>58</v>
      </c>
      <c r="AA260" s="1">
        <f t="shared" si="0"/>
        <v>58</v>
      </c>
      <c r="AB260" s="1">
        <f t="shared" si="0"/>
        <v>58</v>
      </c>
      <c r="AC260" s="1">
        <f t="shared" si="0"/>
        <v>58</v>
      </c>
      <c r="AD260" s="1">
        <f t="shared" si="0"/>
        <v>58</v>
      </c>
      <c r="AE260" s="1">
        <f t="shared" si="0"/>
        <v>58</v>
      </c>
      <c r="AF260" s="1">
        <f t="shared" si="0"/>
        <v>22</v>
      </c>
      <c r="AG260" s="1">
        <f t="shared" si="0"/>
        <v>58</v>
      </c>
      <c r="AH260" s="1">
        <f t="shared" si="0"/>
        <v>58</v>
      </c>
      <c r="AI260" s="1">
        <f t="shared" si="0"/>
        <v>58</v>
      </c>
      <c r="AJ260" s="1">
        <f t="shared" si="0"/>
        <v>58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ht="12.75">
      <c r="A261" s="1"/>
      <c r="B261" s="1"/>
      <c r="C261" s="5"/>
      <c r="D261" s="1"/>
      <c r="E261" s="19"/>
      <c r="F261" s="5"/>
      <c r="G261" s="2"/>
      <c r="H261" s="2"/>
      <c r="I261" s="5">
        <v>1</v>
      </c>
      <c r="J261" s="5">
        <v>2</v>
      </c>
      <c r="K261" s="5">
        <v>3</v>
      </c>
      <c r="L261" s="5">
        <v>4</v>
      </c>
      <c r="M261" s="5">
        <v>5</v>
      </c>
      <c r="N261" s="5">
        <v>6</v>
      </c>
      <c r="O261" s="5">
        <v>7</v>
      </c>
      <c r="P261" s="5">
        <v>8</v>
      </c>
      <c r="Q261" s="5">
        <v>9</v>
      </c>
      <c r="R261" s="5">
        <v>10</v>
      </c>
      <c r="S261" s="5">
        <v>11</v>
      </c>
      <c r="T261" s="5">
        <v>12</v>
      </c>
      <c r="U261" s="5">
        <v>13</v>
      </c>
      <c r="V261" s="5">
        <v>14</v>
      </c>
      <c r="W261" s="5">
        <v>15</v>
      </c>
      <c r="X261" s="5">
        <v>16</v>
      </c>
      <c r="Y261" s="5">
        <v>17</v>
      </c>
      <c r="Z261" s="5">
        <v>18</v>
      </c>
      <c r="AA261" s="5">
        <v>19</v>
      </c>
      <c r="AB261" s="5">
        <v>20</v>
      </c>
      <c r="AC261" s="5">
        <v>21</v>
      </c>
      <c r="AD261" s="5">
        <v>22</v>
      </c>
      <c r="AE261" s="5">
        <v>23</v>
      </c>
      <c r="AF261" s="5">
        <v>24</v>
      </c>
      <c r="AG261" s="5">
        <v>25</v>
      </c>
      <c r="AH261" s="5">
        <v>26</v>
      </c>
      <c r="AI261" s="5">
        <v>27</v>
      </c>
      <c r="AJ261" s="5">
        <v>28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83" spans="7:8" ht="12.75">
      <c r="G283" s="18" t="s">
        <v>237</v>
      </c>
      <c r="H283" s="18" t="s">
        <v>238</v>
      </c>
    </row>
    <row r="284" spans="7:8" ht="12.75">
      <c r="G284" s="2"/>
      <c r="H284" s="2"/>
    </row>
    <row r="285" spans="7:8" ht="12.75">
      <c r="G285" s="2" t="s">
        <v>287</v>
      </c>
      <c r="H285" s="2" t="s">
        <v>288</v>
      </c>
    </row>
    <row r="286" spans="7:8" ht="12.75">
      <c r="G286" s="2" t="s">
        <v>239</v>
      </c>
      <c r="H286" s="2" t="s">
        <v>240</v>
      </c>
    </row>
    <row r="287" spans="7:8" ht="12.75">
      <c r="G287" s="2" t="s">
        <v>271</v>
      </c>
      <c r="H287" s="2" t="s">
        <v>272</v>
      </c>
    </row>
    <row r="288" spans="7:8" ht="12.75">
      <c r="G288" s="2" t="s">
        <v>312</v>
      </c>
      <c r="H288" s="2" t="s">
        <v>313</v>
      </c>
    </row>
    <row r="289" spans="7:8" ht="12.75">
      <c r="G289" s="2" t="s">
        <v>277</v>
      </c>
      <c r="H289" s="2" t="s">
        <v>278</v>
      </c>
    </row>
    <row r="290" spans="7:8" ht="12.75">
      <c r="G290" s="2" t="s">
        <v>327</v>
      </c>
      <c r="H290" s="2" t="s">
        <v>328</v>
      </c>
    </row>
    <row r="291" spans="7:8" ht="12.75">
      <c r="G291" s="2" t="s">
        <v>289</v>
      </c>
      <c r="H291" s="2" t="s">
        <v>290</v>
      </c>
    </row>
    <row r="292" spans="7:8" ht="12.75">
      <c r="G292" s="2" t="s">
        <v>303</v>
      </c>
      <c r="H292" s="2" t="s">
        <v>304</v>
      </c>
    </row>
    <row r="293" spans="7:8" ht="12.75">
      <c r="G293" s="2" t="s">
        <v>249</v>
      </c>
      <c r="H293" s="2" t="s">
        <v>250</v>
      </c>
    </row>
    <row r="294" spans="7:8" ht="12.75">
      <c r="G294" s="2" t="s">
        <v>333</v>
      </c>
      <c r="H294" s="2" t="s">
        <v>334</v>
      </c>
    </row>
    <row r="295" spans="7:8" ht="26.25">
      <c r="G295" s="2" t="s">
        <v>281</v>
      </c>
      <c r="H295" s="2" t="s">
        <v>282</v>
      </c>
    </row>
    <row r="296" spans="7:8" ht="12.75">
      <c r="G296" s="2" t="s">
        <v>315</v>
      </c>
      <c r="H296" s="2" t="s">
        <v>316</v>
      </c>
    </row>
    <row r="297" spans="7:8" ht="12.75">
      <c r="G297" s="2" t="s">
        <v>269</v>
      </c>
      <c r="H297" s="2" t="s">
        <v>270</v>
      </c>
    </row>
    <row r="298" spans="7:8" ht="12.75">
      <c r="G298" s="2" t="s">
        <v>245</v>
      </c>
      <c r="H298" s="2" t="s">
        <v>246</v>
      </c>
    </row>
    <row r="299" spans="7:8" ht="12.75">
      <c r="G299" s="2" t="s">
        <v>305</v>
      </c>
      <c r="H299" s="2" t="s">
        <v>306</v>
      </c>
    </row>
    <row r="300" spans="7:8" ht="12.75">
      <c r="G300" s="2" t="s">
        <v>251</v>
      </c>
      <c r="H300" s="2" t="s">
        <v>252</v>
      </c>
    </row>
    <row r="301" spans="7:8" ht="12.75">
      <c r="G301" s="2" t="s">
        <v>295</v>
      </c>
      <c r="H301" s="2" t="s">
        <v>296</v>
      </c>
    </row>
    <row r="302" spans="7:8" ht="12.75">
      <c r="G302" s="2" t="s">
        <v>309</v>
      </c>
      <c r="H302" s="2" t="s">
        <v>310</v>
      </c>
    </row>
    <row r="303" spans="7:8" ht="12.75">
      <c r="G303" s="2" t="s">
        <v>321</v>
      </c>
      <c r="H303" s="2" t="s">
        <v>322</v>
      </c>
    </row>
    <row r="304" spans="7:8" ht="12.75">
      <c r="G304" s="2" t="s">
        <v>279</v>
      </c>
      <c r="H304" s="2" t="s">
        <v>280</v>
      </c>
    </row>
    <row r="305" spans="7:8" ht="12.75">
      <c r="G305" s="2" t="s">
        <v>307</v>
      </c>
      <c r="H305" s="2" t="s">
        <v>308</v>
      </c>
    </row>
    <row r="306" spans="7:8" ht="12.75">
      <c r="G306" s="2" t="s">
        <v>301</v>
      </c>
      <c r="H306" s="2" t="s">
        <v>302</v>
      </c>
    </row>
    <row r="307" spans="7:8" ht="12.75">
      <c r="G307" s="2" t="s">
        <v>255</v>
      </c>
      <c r="H307" s="2" t="s">
        <v>256</v>
      </c>
    </row>
    <row r="308" spans="7:8" ht="12.75">
      <c r="G308" s="2" t="s">
        <v>293</v>
      </c>
      <c r="H308" s="2" t="s">
        <v>294</v>
      </c>
    </row>
    <row r="309" spans="7:8" ht="12.75">
      <c r="G309" s="2" t="s">
        <v>323</v>
      </c>
      <c r="H309" s="2" t="s">
        <v>324</v>
      </c>
    </row>
    <row r="310" spans="7:8" ht="12.75">
      <c r="G310" s="2" t="s">
        <v>275</v>
      </c>
      <c r="H310" s="2" t="s">
        <v>276</v>
      </c>
    </row>
    <row r="311" spans="7:8" ht="12.75">
      <c r="G311" s="2" t="s">
        <v>331</v>
      </c>
      <c r="H311" s="2" t="s">
        <v>332</v>
      </c>
    </row>
    <row r="312" spans="7:8" ht="12.75">
      <c r="G312" s="2" t="s">
        <v>299</v>
      </c>
      <c r="H312" s="2" t="s">
        <v>300</v>
      </c>
    </row>
    <row r="313" spans="7:8" ht="12.75">
      <c r="G313" s="2" t="s">
        <v>247</v>
      </c>
      <c r="H313" s="2" t="s">
        <v>248</v>
      </c>
    </row>
    <row r="314" spans="7:8" ht="12.75">
      <c r="G314" s="2" t="s">
        <v>257</v>
      </c>
      <c r="H314" s="2" t="s">
        <v>258</v>
      </c>
    </row>
    <row r="315" spans="7:8" ht="12.75">
      <c r="G315" s="2" t="s">
        <v>261</v>
      </c>
      <c r="H315" s="2" t="s">
        <v>262</v>
      </c>
    </row>
    <row r="316" spans="7:8" ht="12.75">
      <c r="G316" s="2" t="s">
        <v>273</v>
      </c>
      <c r="H316" s="2" t="s">
        <v>274</v>
      </c>
    </row>
    <row r="317" spans="7:8" ht="12.75">
      <c r="G317" s="2" t="s">
        <v>297</v>
      </c>
      <c r="H317" s="2" t="s">
        <v>298</v>
      </c>
    </row>
    <row r="318" spans="7:8" ht="12.75">
      <c r="G318" s="2" t="s">
        <v>291</v>
      </c>
      <c r="H318" s="2" t="s">
        <v>292</v>
      </c>
    </row>
    <row r="319" spans="7:8" ht="12.75">
      <c r="G319" s="2" t="s">
        <v>253</v>
      </c>
      <c r="H319" s="2" t="s">
        <v>254</v>
      </c>
    </row>
    <row r="320" spans="7:8" ht="12.75">
      <c r="G320" s="2" t="s">
        <v>311</v>
      </c>
      <c r="H320" s="2" t="s">
        <v>314</v>
      </c>
    </row>
    <row r="321" spans="7:8" ht="12.75">
      <c r="G321" s="2" t="s">
        <v>285</v>
      </c>
      <c r="H321" s="2" t="s">
        <v>286</v>
      </c>
    </row>
    <row r="322" spans="7:8" ht="12.75">
      <c r="G322" s="2" t="s">
        <v>259</v>
      </c>
      <c r="H322" s="2" t="s">
        <v>260</v>
      </c>
    </row>
    <row r="323" spans="7:8" ht="12.75">
      <c r="G323" s="2" t="s">
        <v>325</v>
      </c>
      <c r="H323" s="2" t="s">
        <v>326</v>
      </c>
    </row>
    <row r="324" spans="7:8" ht="12.75">
      <c r="G324" s="2" t="s">
        <v>267</v>
      </c>
      <c r="H324" s="2" t="s">
        <v>268</v>
      </c>
    </row>
    <row r="325" spans="7:8" ht="12.75">
      <c r="G325" s="2" t="s">
        <v>241</v>
      </c>
      <c r="H325" s="2" t="s">
        <v>242</v>
      </c>
    </row>
    <row r="326" spans="7:8" ht="26.25">
      <c r="G326" s="2" t="s">
        <v>283</v>
      </c>
      <c r="H326" s="2" t="s">
        <v>284</v>
      </c>
    </row>
    <row r="327" spans="7:8" ht="12.75">
      <c r="G327" s="2" t="s">
        <v>265</v>
      </c>
      <c r="H327" s="2" t="s">
        <v>266</v>
      </c>
    </row>
    <row r="328" spans="7:8" ht="12.75">
      <c r="G328" s="2" t="s">
        <v>243</v>
      </c>
      <c r="H328" s="2" t="s">
        <v>244</v>
      </c>
    </row>
    <row r="329" spans="7:8" ht="12.75">
      <c r="G329" s="2" t="s">
        <v>263</v>
      </c>
      <c r="H329" s="2" t="s">
        <v>264</v>
      </c>
    </row>
    <row r="330" spans="7:8" ht="12.75">
      <c r="G330" s="2" t="s">
        <v>319</v>
      </c>
      <c r="H330" s="2" t="s">
        <v>320</v>
      </c>
    </row>
    <row r="331" spans="7:8" ht="12.75">
      <c r="G331" s="2" t="s">
        <v>329</v>
      </c>
      <c r="H331" s="2" t="s">
        <v>330</v>
      </c>
    </row>
    <row r="332" spans="7:8" ht="12.75">
      <c r="G332" s="2" t="s">
        <v>317</v>
      </c>
      <c r="H332" s="2" t="s">
        <v>318</v>
      </c>
    </row>
  </sheetData>
  <sheetProtection/>
  <printOptions/>
  <pageMargins left="0.5905511811023623" right="0.5905511811023623" top="0.5905511811023623" bottom="0.5905511811023623" header="0.11811023622047245" footer="0.1968503937007874"/>
  <pageSetup horizontalDpi="300" verticalDpi="300" orientation="landscape" paperSize="9" scale="73" r:id="rId1"/>
  <rowBreaks count="1" manualBreakCount="1">
    <brk id="22" min="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Heinz-Wilhelm Sprick</cp:lastModifiedBy>
  <cp:lastPrinted>2020-12-11T16:04:28Z</cp:lastPrinted>
  <dcterms:created xsi:type="dcterms:W3CDTF">2013-11-27T20:36:01Z</dcterms:created>
  <dcterms:modified xsi:type="dcterms:W3CDTF">2020-12-11T16:15:38Z</dcterms:modified>
  <cp:category/>
  <cp:version/>
  <cp:contentType/>
  <cp:contentStatus/>
</cp:coreProperties>
</file>