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71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'Tabelle1'!$A$1:$P$47</definedName>
  </definedNames>
  <calcPr fullCalcOnLoad="1"/>
</workbook>
</file>

<file path=xl/sharedStrings.xml><?xml version="1.0" encoding="utf-8"?>
<sst xmlns="http://schemas.openxmlformats.org/spreadsheetml/2006/main" count="168" uniqueCount="168">
  <si>
    <t>SUMO</t>
  </si>
  <si>
    <t>Rango</t>
  </si>
  <si>
    <t>homoj</t>
  </si>
  <si>
    <t>Esperanto-vorto de la tago 2017</t>
  </si>
  <si>
    <t>terpiro</t>
  </si>
  <si>
    <t>Erdbirne, Topinambur (auch: topinamburo)</t>
  </si>
  <si>
    <t>literaturo / litera turo</t>
  </si>
  <si>
    <t>Literatur / Buchstabenturm</t>
  </si>
  <si>
    <t>pasio</t>
  </si>
  <si>
    <t>Leidenschaft</t>
  </si>
  <si>
    <t>mitulo</t>
  </si>
  <si>
    <t>Miesmuschel</t>
  </si>
  <si>
    <t>kulistimo</t>
  </si>
  <si>
    <t>Lampenfieber</t>
  </si>
  <si>
    <t>pizsilikvo</t>
  </si>
  <si>
    <t>Erbsenschote</t>
  </si>
  <si>
    <t>incizivoj</t>
  </si>
  <si>
    <t>Schneidezähne</t>
  </si>
  <si>
    <t>pigra</t>
  </si>
  <si>
    <t>faul</t>
  </si>
  <si>
    <t>librotenado</t>
  </si>
  <si>
    <t>Buchhaltung</t>
  </si>
  <si>
    <t>debeto</t>
  </si>
  <si>
    <t>Soll, Lastschrift</t>
  </si>
  <si>
    <t>bonhavo</t>
  </si>
  <si>
    <t>Guthaben</t>
  </si>
  <si>
    <t>ŝraŭbingo</t>
  </si>
  <si>
    <t>Mutter (Technik, für Schraube)</t>
  </si>
  <si>
    <t>fumoavizilo</t>
  </si>
  <si>
    <t>Rauchmelder</t>
  </si>
  <si>
    <t>elturniĝo</t>
  </si>
  <si>
    <t>Ausflucht, Ausrede, Herauswindung</t>
  </si>
  <si>
    <t>ekskuzo</t>
  </si>
  <si>
    <t>Entschuldigung</t>
  </si>
  <si>
    <t>preteksto</t>
  </si>
  <si>
    <t>Ausflucht, Scheingrund, Vorwand</t>
  </si>
  <si>
    <t>tohuvabohuo</t>
  </si>
  <si>
    <t>Durcheinander, Wirrwarr</t>
  </si>
  <si>
    <t>garbejo</t>
  </si>
  <si>
    <t>Scheune</t>
  </si>
  <si>
    <t>grenejo</t>
  </si>
  <si>
    <t>Kornkammer</t>
  </si>
  <si>
    <t>provizejo</t>
  </si>
  <si>
    <t>Speisekammer, Vorratsraum</t>
  </si>
  <si>
    <t>fekunda</t>
  </si>
  <si>
    <t>fruchtbar</t>
  </si>
  <si>
    <t>cikonio</t>
  </si>
  <si>
    <t>Storch</t>
  </si>
  <si>
    <t>sangvintemperamenta</t>
  </si>
  <si>
    <t>mit heißblütigem Temperament</t>
  </si>
  <si>
    <t>talpo</t>
  </si>
  <si>
    <t>Maulwurf</t>
  </si>
  <si>
    <t>friska</t>
  </si>
  <si>
    <t>kolego</t>
  </si>
  <si>
    <t>1) Kollege 2) großer, langer Hals</t>
  </si>
  <si>
    <t>purigistino</t>
  </si>
  <si>
    <t>Putzfrau, Raumpflegerin</t>
  </si>
  <si>
    <t>siringo</t>
  </si>
  <si>
    <t>Flieder</t>
  </si>
  <si>
    <t>paruo</t>
  </si>
  <si>
    <t>Meise</t>
  </si>
  <si>
    <t>harplektaĵetoj</t>
  </si>
  <si>
    <t>Zöpfchen</t>
  </si>
  <si>
    <t>acero</t>
  </si>
  <si>
    <t>Ahorn</t>
  </si>
  <si>
    <t>bonvivanto</t>
  </si>
  <si>
    <t>Gutlebender, Lebemann</t>
  </si>
  <si>
    <t>angilo</t>
  </si>
  <si>
    <t>Aal</t>
  </si>
  <si>
    <t>travadejo</t>
  </si>
  <si>
    <t>Furt</t>
  </si>
  <si>
    <t>ŝnurkunularo</t>
  </si>
  <si>
    <t>Seilschaft</t>
  </si>
  <si>
    <t>dorloti</t>
  </si>
  <si>
    <t>verwöhnen</t>
  </si>
  <si>
    <t>burĝonanta arbaro</t>
  </si>
  <si>
    <t>aufknospender Wald</t>
  </si>
  <si>
    <t>La retroiranto</t>
  </si>
  <si>
    <t>der Rückwärtsgeher</t>
  </si>
  <si>
    <t>erinaco</t>
  </si>
  <si>
    <t>Igel</t>
  </si>
  <si>
    <t>divorco</t>
  </si>
  <si>
    <t>Scheidung</t>
  </si>
  <si>
    <t>nuptofesto</t>
  </si>
  <si>
    <t>Hochzeitsfest</t>
  </si>
  <si>
    <t>Mi manĝas, por ke mi vivu, vi manĝas porke, vi vivu!</t>
  </si>
  <si>
    <t>Ich esse, damit ich lebe, du isst schweinisch, du sollst leben!</t>
  </si>
  <si>
    <t>ronroni</t>
  </si>
  <si>
    <t>schnurren</t>
  </si>
  <si>
    <t>ampolo</t>
  </si>
  <si>
    <t>Glühbirne</t>
  </si>
  <si>
    <t>rehabilitado</t>
  </si>
  <si>
    <t>Rehabilitation</t>
  </si>
  <si>
    <t>telfero</t>
  </si>
  <si>
    <t>Seilbahn, Gondelbahn</t>
  </si>
  <si>
    <t>gladilo</t>
  </si>
  <si>
    <t>Bügeleisen</t>
  </si>
  <si>
    <t>papaveto</t>
  </si>
  <si>
    <t>Klatschmohn</t>
  </si>
  <si>
    <t>cejano</t>
  </si>
  <si>
    <t>Kornblume</t>
  </si>
  <si>
    <t>malbutonumo (de pantalono)</t>
  </si>
  <si>
    <t>Aufknöpfen (der Hose)</t>
  </si>
  <si>
    <t>balotilujo</t>
  </si>
  <si>
    <t>Wahlurne</t>
  </si>
  <si>
    <t>kafo</t>
  </si>
  <si>
    <t>Kaffee</t>
  </si>
  <si>
    <t>abelbredisto</t>
  </si>
  <si>
    <t>Imker, Bienenzüchter</t>
  </si>
  <si>
    <t>inundo</t>
  </si>
  <si>
    <t>Hochwasser, Überschwemmung</t>
  </si>
  <si>
    <t>Unabhängigkeit</t>
  </si>
  <si>
    <t>Katalunio</t>
  </si>
  <si>
    <t>Katalonien</t>
  </si>
  <si>
    <t>sendependeco</t>
  </si>
  <si>
    <t>konvena</t>
  </si>
  <si>
    <t>angemessen, schicklich, passend</t>
  </si>
  <si>
    <t>Seniorendomizil</t>
  </si>
  <si>
    <t>noktovazo</t>
  </si>
  <si>
    <t>Nachttopf</t>
  </si>
  <si>
    <t>lanternprocesio</t>
  </si>
  <si>
    <t>Laternenumzug</t>
  </si>
  <si>
    <t>tremfebro</t>
  </si>
  <si>
    <t>Schüttelfrost</t>
  </si>
  <si>
    <t>viandomuelilo</t>
  </si>
  <si>
    <t>Fleischwolf</t>
  </si>
  <si>
    <t>skraptapiŝo</t>
  </si>
  <si>
    <t>Fußmatte</t>
  </si>
  <si>
    <t>ŝuskrapilo</t>
  </si>
  <si>
    <t>Schuhkratzer</t>
  </si>
  <si>
    <t>stufbrulo</t>
  </si>
  <si>
    <t>Schwelbrand</t>
  </si>
  <si>
    <t>kühl, frisch</t>
  </si>
  <si>
    <t>trifolio</t>
  </si>
  <si>
    <t>Klee</t>
  </si>
  <si>
    <t>kristnaska festo</t>
  </si>
  <si>
    <t>Weihnachtsfest</t>
  </si>
  <si>
    <t>Staudamm</t>
  </si>
  <si>
    <t>retenodigo</t>
  </si>
  <si>
    <t>alfluo</t>
  </si>
  <si>
    <t>Flut</t>
  </si>
  <si>
    <t>refluo</t>
  </si>
  <si>
    <t>Ebbe</t>
  </si>
  <si>
    <t>domicilo por maljunuloj</t>
  </si>
  <si>
    <t>Stefan Krieghoff</t>
  </si>
  <si>
    <t>Jonas Marx</t>
  </si>
  <si>
    <t>Conny Klee</t>
  </si>
  <si>
    <t>Heinz Sprick</t>
  </si>
  <si>
    <t>Elisabeth Kuhl-Kruse</t>
  </si>
  <si>
    <t>Franz Kruse</t>
  </si>
  <si>
    <t>Sabine Trenner</t>
  </si>
  <si>
    <t>Diana Babeck</t>
  </si>
  <si>
    <t>Gerhard Weber</t>
  </si>
  <si>
    <t>Klaus Schlüter</t>
  </si>
  <si>
    <t>Eva Shkolnykova</t>
  </si>
  <si>
    <t>Alke Geveke</t>
  </si>
  <si>
    <t>Heike Buhr</t>
  </si>
  <si>
    <t>Klaus Brümmer</t>
  </si>
  <si>
    <t>Klaus Tewes</t>
  </si>
  <si>
    <t>Brigitta Tewes</t>
  </si>
  <si>
    <t>Pit Hauge</t>
  </si>
  <si>
    <t>Axel Vincent</t>
  </si>
  <si>
    <t>Frank Lappe</t>
  </si>
  <si>
    <t>Friederike Fink</t>
  </si>
  <si>
    <t>Waltraut Brümmer</t>
  </si>
  <si>
    <t>Bettina Büchner</t>
  </si>
  <si>
    <t>Gunter Neue</t>
  </si>
  <si>
    <t>23 partoprenantoj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</si>
</sst>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NumberForma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16"/>
  <sheetViews>
    <sheetView tabSelected="1" workbookViewId="0" topLeftCell="A1">
      <pane xSplit="5" ySplit="1" topLeftCell="F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Z1" sqref="Z1"/>
    </sheetView>
  </sheetViews>
  <sheetFormatPr defaultColWidth="11.421875" defaultRowHeight="12.75"/>
  <cols>
    <col min="1" max="1" width="7.57421875" style="0" customWidth="1"/>
    <col min="2" max="2" width="5.8515625" style="14" customWidth="1"/>
    <col min="3" max="3" width="6.28125" style="14" customWidth="1"/>
    <col min="4" max="5" width="27.57421875" style="3" customWidth="1"/>
    <col min="6" max="28" width="5.28125" style="0" customWidth="1"/>
    <col min="29" max="59" width="7.00390625" style="0" customWidth="1"/>
  </cols>
  <sheetData>
    <row r="1" spans="1:59" s="14" customFormat="1" ht="13.5" thickBot="1">
      <c r="A1" s="12" t="s">
        <v>0</v>
      </c>
      <c r="B1" s="11" t="s">
        <v>1</v>
      </c>
      <c r="C1" s="11" t="s">
        <v>2</v>
      </c>
      <c r="D1" s="7" t="s">
        <v>3</v>
      </c>
      <c r="E1" s="7" t="s">
        <v>167</v>
      </c>
      <c r="F1" s="11" t="s">
        <v>147</v>
      </c>
      <c r="G1" s="13" t="s">
        <v>146</v>
      </c>
      <c r="H1" s="11" t="s">
        <v>145</v>
      </c>
      <c r="I1" s="11" t="s">
        <v>144</v>
      </c>
      <c r="J1" s="11" t="s">
        <v>148</v>
      </c>
      <c r="K1" s="11" t="s">
        <v>149</v>
      </c>
      <c r="L1" s="11" t="s">
        <v>150</v>
      </c>
      <c r="M1" s="11" t="s">
        <v>151</v>
      </c>
      <c r="N1" s="11" t="s">
        <v>152</v>
      </c>
      <c r="O1" s="11" t="s">
        <v>153</v>
      </c>
      <c r="P1" s="11" t="s">
        <v>154</v>
      </c>
      <c r="Q1" s="11" t="s">
        <v>155</v>
      </c>
      <c r="R1" s="11" t="s">
        <v>156</v>
      </c>
      <c r="S1" s="11" t="s">
        <v>157</v>
      </c>
      <c r="T1" s="11" t="s">
        <v>158</v>
      </c>
      <c r="U1" s="11" t="s">
        <v>159</v>
      </c>
      <c r="V1" s="11" t="s">
        <v>160</v>
      </c>
      <c r="W1" s="11" t="s">
        <v>161</v>
      </c>
      <c r="X1" s="11" t="s">
        <v>162</v>
      </c>
      <c r="Y1" s="11" t="s">
        <v>163</v>
      </c>
      <c r="Z1" s="11" t="s">
        <v>164</v>
      </c>
      <c r="AA1" s="11" t="s">
        <v>165</v>
      </c>
      <c r="AB1" s="11" t="s">
        <v>166</v>
      </c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</row>
    <row r="2" spans="1:59" ht="13.5" thickBot="1">
      <c r="A2" s="4">
        <f>SUM(F2:BE2)</f>
        <v>164</v>
      </c>
      <c r="B2" s="11">
        <v>1</v>
      </c>
      <c r="C2" s="11">
        <v>15</v>
      </c>
      <c r="D2" s="8" t="s">
        <v>36</v>
      </c>
      <c r="E2" s="8" t="s">
        <v>37</v>
      </c>
      <c r="F2" s="1"/>
      <c r="G2" s="5"/>
      <c r="H2" s="1"/>
      <c r="I2" s="1">
        <v>8</v>
      </c>
      <c r="J2" s="1">
        <v>12</v>
      </c>
      <c r="K2" s="1">
        <v>12</v>
      </c>
      <c r="L2" s="1">
        <v>12</v>
      </c>
      <c r="M2" s="1">
        <v>8</v>
      </c>
      <c r="N2" s="1"/>
      <c r="O2" s="1"/>
      <c r="P2" s="1">
        <v>12</v>
      </c>
      <c r="Q2" s="1">
        <v>12</v>
      </c>
      <c r="R2" s="1">
        <v>8</v>
      </c>
      <c r="S2" s="1">
        <v>12</v>
      </c>
      <c r="T2" s="1">
        <v>12</v>
      </c>
      <c r="U2" s="1">
        <v>12</v>
      </c>
      <c r="V2" s="1"/>
      <c r="W2" s="1">
        <v>10</v>
      </c>
      <c r="X2" s="1">
        <v>12</v>
      </c>
      <c r="Y2" s="1"/>
      <c r="Z2" s="1">
        <v>12</v>
      </c>
      <c r="AA2" s="1"/>
      <c r="AB2" s="1">
        <v>10</v>
      </c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ht="13.5" thickBot="1">
      <c r="A3" s="4">
        <f>SUM(F3:BE3)</f>
        <v>72</v>
      </c>
      <c r="B3" s="11">
        <v>2</v>
      </c>
      <c r="C3" s="11">
        <v>9</v>
      </c>
      <c r="D3" s="8" t="s">
        <v>133</v>
      </c>
      <c r="E3" s="8" t="s">
        <v>134</v>
      </c>
      <c r="F3" s="1"/>
      <c r="G3" s="5">
        <v>12</v>
      </c>
      <c r="H3" s="1">
        <v>5</v>
      </c>
      <c r="I3" s="1">
        <v>10</v>
      </c>
      <c r="J3" s="1"/>
      <c r="K3" s="1"/>
      <c r="L3" s="1"/>
      <c r="M3" s="1">
        <v>3</v>
      </c>
      <c r="N3" s="1"/>
      <c r="O3" s="1">
        <v>12</v>
      </c>
      <c r="P3" s="1"/>
      <c r="Q3" s="1"/>
      <c r="R3" s="1"/>
      <c r="S3" s="1"/>
      <c r="T3" s="1"/>
      <c r="U3" s="1">
        <v>10</v>
      </c>
      <c r="V3" s="1">
        <v>6</v>
      </c>
      <c r="W3" s="1"/>
      <c r="X3" s="1">
        <v>10</v>
      </c>
      <c r="Y3" s="1"/>
      <c r="Z3" s="1"/>
      <c r="AA3" s="1"/>
      <c r="AB3" s="1">
        <v>4</v>
      </c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ht="13.5" thickBot="1">
      <c r="A4" s="4">
        <f>SUM(F4:BE4)</f>
        <v>64</v>
      </c>
      <c r="B4" s="11">
        <v>3</v>
      </c>
      <c r="C4" s="11">
        <v>9</v>
      </c>
      <c r="D4" s="8" t="s">
        <v>87</v>
      </c>
      <c r="E4" s="8" t="s">
        <v>88</v>
      </c>
      <c r="F4" s="1"/>
      <c r="G4" s="5"/>
      <c r="H4" s="1">
        <v>10</v>
      </c>
      <c r="I4" s="1">
        <v>5</v>
      </c>
      <c r="J4" s="1">
        <v>10</v>
      </c>
      <c r="K4" s="1"/>
      <c r="L4" s="1">
        <v>1</v>
      </c>
      <c r="M4" s="1">
        <v>12</v>
      </c>
      <c r="N4" s="1"/>
      <c r="O4" s="1"/>
      <c r="P4" s="1"/>
      <c r="Q4" s="1"/>
      <c r="R4" s="1">
        <v>6</v>
      </c>
      <c r="S4" s="1"/>
      <c r="T4" s="1"/>
      <c r="U4" s="1">
        <v>8</v>
      </c>
      <c r="V4" s="1"/>
      <c r="W4" s="1"/>
      <c r="X4" s="1"/>
      <c r="Y4" s="1">
        <v>5</v>
      </c>
      <c r="Z4" s="1"/>
      <c r="AA4" s="1"/>
      <c r="AB4" s="1">
        <v>7</v>
      </c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ht="13.5" thickBot="1">
      <c r="A5" s="4">
        <f>SUM(F5:BE5)</f>
        <v>51</v>
      </c>
      <c r="B5" s="11">
        <v>4</v>
      </c>
      <c r="C5" s="11">
        <v>6</v>
      </c>
      <c r="D5" s="8" t="s">
        <v>65</v>
      </c>
      <c r="E5" s="8" t="s">
        <v>66</v>
      </c>
      <c r="F5" s="1"/>
      <c r="G5" s="5"/>
      <c r="H5" s="1"/>
      <c r="I5" s="1">
        <v>12</v>
      </c>
      <c r="J5" s="1">
        <v>7</v>
      </c>
      <c r="K5" s="1"/>
      <c r="L5" s="1"/>
      <c r="M5" s="1">
        <v>7</v>
      </c>
      <c r="N5" s="1"/>
      <c r="O5" s="1"/>
      <c r="P5" s="1"/>
      <c r="Q5" s="1">
        <v>10</v>
      </c>
      <c r="R5" s="1">
        <v>7</v>
      </c>
      <c r="S5" s="1"/>
      <c r="T5" s="1">
        <v>8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9" ht="13.5" thickBot="1">
      <c r="A6" s="4">
        <f>SUM(F6:BE6)</f>
        <v>43</v>
      </c>
      <c r="B6" s="11">
        <v>5</v>
      </c>
      <c r="C6" s="11">
        <v>6</v>
      </c>
      <c r="D6" s="8" t="s">
        <v>12</v>
      </c>
      <c r="E6" s="8" t="s">
        <v>13</v>
      </c>
      <c r="F6" s="1">
        <v>5</v>
      </c>
      <c r="G6" s="5"/>
      <c r="H6" s="1"/>
      <c r="I6" s="1"/>
      <c r="J6" s="1">
        <v>8</v>
      </c>
      <c r="K6" s="1"/>
      <c r="L6" s="1"/>
      <c r="M6" s="1"/>
      <c r="N6" s="1"/>
      <c r="O6" s="1"/>
      <c r="P6" s="1">
        <v>10</v>
      </c>
      <c r="Q6" s="1">
        <v>8</v>
      </c>
      <c r="R6" s="1"/>
      <c r="S6" s="1"/>
      <c r="T6" s="1"/>
      <c r="U6" s="1"/>
      <c r="V6" s="1"/>
      <c r="W6" s="1"/>
      <c r="X6" s="1"/>
      <c r="Y6" s="1">
        <v>7</v>
      </c>
      <c r="Z6" s="1"/>
      <c r="AA6" s="1">
        <v>5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59" ht="13.5" thickBot="1">
      <c r="A7" s="4">
        <f>SUM(F7:BE7)</f>
        <v>43</v>
      </c>
      <c r="B7" s="11"/>
      <c r="C7" s="11">
        <v>7</v>
      </c>
      <c r="D7" s="8" t="s">
        <v>71</v>
      </c>
      <c r="E7" s="8" t="s">
        <v>72</v>
      </c>
      <c r="F7" s="1"/>
      <c r="G7" s="5"/>
      <c r="H7" s="1"/>
      <c r="I7" s="1"/>
      <c r="J7" s="1"/>
      <c r="K7" s="1"/>
      <c r="L7" s="1"/>
      <c r="M7" s="1"/>
      <c r="N7" s="1">
        <v>6</v>
      </c>
      <c r="O7" s="1"/>
      <c r="P7" s="1"/>
      <c r="Q7" s="1"/>
      <c r="R7" s="1"/>
      <c r="S7" s="1"/>
      <c r="T7" s="1">
        <v>10</v>
      </c>
      <c r="U7" s="1">
        <v>6</v>
      </c>
      <c r="V7" s="1"/>
      <c r="W7" s="1">
        <v>1</v>
      </c>
      <c r="X7" s="1"/>
      <c r="Y7" s="1">
        <v>3</v>
      </c>
      <c r="Z7" s="1">
        <v>10</v>
      </c>
      <c r="AA7" s="1">
        <v>7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59" ht="13.5" thickBot="1">
      <c r="A8" s="4">
        <f>SUM(F8:BE8)</f>
        <v>41</v>
      </c>
      <c r="B8" s="11">
        <v>7</v>
      </c>
      <c r="C8" s="11">
        <v>5</v>
      </c>
      <c r="D8" s="8" t="s">
        <v>61</v>
      </c>
      <c r="E8" s="8" t="s">
        <v>62</v>
      </c>
      <c r="F8" s="1">
        <v>8</v>
      </c>
      <c r="G8" s="5"/>
      <c r="H8" s="1"/>
      <c r="I8" s="1"/>
      <c r="J8" s="1"/>
      <c r="K8" s="1"/>
      <c r="L8" s="1"/>
      <c r="M8" s="1"/>
      <c r="N8" s="1">
        <v>10</v>
      </c>
      <c r="O8" s="1"/>
      <c r="P8" s="1"/>
      <c r="Q8" s="1"/>
      <c r="R8" s="1"/>
      <c r="S8" s="1"/>
      <c r="T8" s="1"/>
      <c r="U8" s="1"/>
      <c r="V8" s="1"/>
      <c r="W8" s="1"/>
      <c r="X8" s="1"/>
      <c r="Y8" s="1">
        <v>8</v>
      </c>
      <c r="Z8" s="1">
        <v>7</v>
      </c>
      <c r="AA8" s="1">
        <v>8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59" ht="13.5" thickBot="1">
      <c r="A9" s="4">
        <f>SUM(F9:BE9)</f>
        <v>39</v>
      </c>
      <c r="B9" s="11">
        <v>8</v>
      </c>
      <c r="C9" s="11">
        <v>6</v>
      </c>
      <c r="D9" s="8" t="s">
        <v>28</v>
      </c>
      <c r="E9" s="8" t="s">
        <v>29</v>
      </c>
      <c r="F9" s="1"/>
      <c r="G9" s="5"/>
      <c r="H9" s="1"/>
      <c r="I9" s="1"/>
      <c r="J9" s="1"/>
      <c r="K9" s="1"/>
      <c r="L9" s="1">
        <v>5</v>
      </c>
      <c r="M9" s="1"/>
      <c r="N9" s="1">
        <v>12</v>
      </c>
      <c r="O9" s="1"/>
      <c r="P9" s="1"/>
      <c r="Q9" s="1"/>
      <c r="R9" s="1"/>
      <c r="S9" s="1">
        <v>6</v>
      </c>
      <c r="T9" s="1">
        <v>4</v>
      </c>
      <c r="U9" s="1">
        <v>4</v>
      </c>
      <c r="V9" s="1">
        <v>8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59" ht="13.5" thickBot="1">
      <c r="A10" s="4">
        <f>SUM(F10:BE10)</f>
        <v>38</v>
      </c>
      <c r="B10" s="11">
        <v>9</v>
      </c>
      <c r="C10" s="11">
        <v>5</v>
      </c>
      <c r="D10" s="8" t="s">
        <v>14</v>
      </c>
      <c r="E10" s="8" t="s">
        <v>15</v>
      </c>
      <c r="F10" s="1">
        <v>6</v>
      </c>
      <c r="G10" s="5"/>
      <c r="H10" s="1"/>
      <c r="I10" s="1"/>
      <c r="J10" s="1"/>
      <c r="K10" s="1"/>
      <c r="L10" s="1">
        <v>4</v>
      </c>
      <c r="M10" s="1"/>
      <c r="N10" s="1"/>
      <c r="O10" s="1"/>
      <c r="P10" s="1">
        <v>4</v>
      </c>
      <c r="Q10" s="1"/>
      <c r="R10" s="1"/>
      <c r="S10" s="1"/>
      <c r="T10" s="1"/>
      <c r="U10" s="1"/>
      <c r="V10" s="1"/>
      <c r="W10" s="1"/>
      <c r="X10" s="1"/>
      <c r="Y10" s="1">
        <v>12</v>
      </c>
      <c r="Z10" s="1"/>
      <c r="AA10" s="1">
        <v>12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59" ht="13.5" thickBot="1">
      <c r="A11" s="4">
        <f>SUM(F11:BE11)</f>
        <v>32</v>
      </c>
      <c r="B11" s="11">
        <v>10</v>
      </c>
      <c r="C11" s="11">
        <v>6</v>
      </c>
      <c r="D11" s="8" t="s">
        <v>107</v>
      </c>
      <c r="E11" s="8" t="s">
        <v>108</v>
      </c>
      <c r="F11" s="1">
        <v>2</v>
      </c>
      <c r="G11" s="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>
        <v>7</v>
      </c>
      <c r="T11" s="1">
        <v>3</v>
      </c>
      <c r="U11" s="1"/>
      <c r="V11" s="1">
        <v>7</v>
      </c>
      <c r="W11" s="1"/>
      <c r="X11" s="1"/>
      <c r="Y11" s="1">
        <v>10</v>
      </c>
      <c r="Z11" s="1">
        <v>3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ht="13.5" thickBot="1">
      <c r="A12" s="4">
        <f>SUM(F12:BE12)</f>
        <v>32</v>
      </c>
      <c r="B12" s="11"/>
      <c r="C12" s="11">
        <v>4</v>
      </c>
      <c r="D12" s="8" t="s">
        <v>16</v>
      </c>
      <c r="E12" s="8" t="s">
        <v>17</v>
      </c>
      <c r="F12" s="1"/>
      <c r="G12" s="5">
        <v>10</v>
      </c>
      <c r="H12" s="1"/>
      <c r="I12" s="1"/>
      <c r="J12" s="1"/>
      <c r="K12" s="1"/>
      <c r="L12" s="1">
        <v>6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>
        <v>6</v>
      </c>
      <c r="AA12" s="1">
        <v>10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ht="13.5" thickBot="1">
      <c r="A13" s="4">
        <f>SUM(F13:BE13)</f>
        <v>31</v>
      </c>
      <c r="B13" s="11">
        <v>12</v>
      </c>
      <c r="C13" s="11">
        <v>5</v>
      </c>
      <c r="D13" s="8" t="s">
        <v>18</v>
      </c>
      <c r="E13" s="8" t="s">
        <v>19</v>
      </c>
      <c r="F13" s="1"/>
      <c r="G13" s="5"/>
      <c r="H13" s="1">
        <v>12</v>
      </c>
      <c r="I13" s="1"/>
      <c r="J13" s="1"/>
      <c r="K13" s="1"/>
      <c r="L13" s="1">
        <v>7</v>
      </c>
      <c r="M13" s="1">
        <v>6</v>
      </c>
      <c r="N13" s="1"/>
      <c r="O13" s="1">
        <v>3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>
        <v>3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ht="26.25" thickBot="1">
      <c r="A14" s="4">
        <f>SUM(F14:BE14)</f>
        <v>29</v>
      </c>
      <c r="B14" s="11">
        <v>13</v>
      </c>
      <c r="C14" s="11">
        <v>3</v>
      </c>
      <c r="D14" s="8" t="s">
        <v>85</v>
      </c>
      <c r="E14" s="8" t="s">
        <v>86</v>
      </c>
      <c r="F14" s="1">
        <v>7</v>
      </c>
      <c r="G14" s="5"/>
      <c r="H14" s="1"/>
      <c r="I14" s="1"/>
      <c r="J14" s="1"/>
      <c r="K14" s="1"/>
      <c r="L14" s="1">
        <v>10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>
        <v>12</v>
      </c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ht="13.5" thickBot="1">
      <c r="A15" s="4">
        <f>SUM(F15:BE15)</f>
        <v>26</v>
      </c>
      <c r="B15" s="11">
        <v>14</v>
      </c>
      <c r="C15" s="11">
        <v>3</v>
      </c>
      <c r="D15" s="8" t="s">
        <v>120</v>
      </c>
      <c r="E15" s="8" t="s">
        <v>121</v>
      </c>
      <c r="F15" s="1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>
        <v>10</v>
      </c>
      <c r="T15" s="1"/>
      <c r="U15" s="1"/>
      <c r="V15" s="1"/>
      <c r="W15" s="1">
        <v>12</v>
      </c>
      <c r="X15" s="1"/>
      <c r="Y15" s="1"/>
      <c r="Z15" s="1">
        <v>4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ht="13.5" thickBot="1">
      <c r="A16" s="4">
        <f>SUM(F16:BE16)</f>
        <v>25</v>
      </c>
      <c r="B16" s="11">
        <v>15</v>
      </c>
      <c r="C16" s="11">
        <v>4</v>
      </c>
      <c r="D16" s="8" t="s">
        <v>103</v>
      </c>
      <c r="E16" s="8" t="s">
        <v>104</v>
      </c>
      <c r="F16" s="1">
        <v>1</v>
      </c>
      <c r="G16" s="5"/>
      <c r="H16" s="1"/>
      <c r="I16" s="1"/>
      <c r="J16" s="1"/>
      <c r="K16" s="1"/>
      <c r="L16" s="1"/>
      <c r="M16" s="1"/>
      <c r="N16" s="1"/>
      <c r="O16" s="1"/>
      <c r="P16" s="1">
        <v>8</v>
      </c>
      <c r="Q16" s="1"/>
      <c r="R16" s="1"/>
      <c r="S16" s="1"/>
      <c r="T16" s="1"/>
      <c r="U16" s="1"/>
      <c r="V16" s="1">
        <v>12</v>
      </c>
      <c r="W16" s="1"/>
      <c r="X16" s="1"/>
      <c r="Y16" s="1"/>
      <c r="Z16" s="1"/>
      <c r="AA16" s="1">
        <v>4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ht="13.5" thickBot="1">
      <c r="A17" s="4">
        <f>SUM(F17:BE17)</f>
        <v>24</v>
      </c>
      <c r="B17" s="11">
        <v>16</v>
      </c>
      <c r="C17" s="11">
        <v>4</v>
      </c>
      <c r="D17" s="9" t="s">
        <v>118</v>
      </c>
      <c r="E17" s="9" t="s">
        <v>119</v>
      </c>
      <c r="F17" s="1">
        <v>10</v>
      </c>
      <c r="G17" s="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>
        <v>3</v>
      </c>
      <c r="T17" s="1"/>
      <c r="U17" s="1"/>
      <c r="V17" s="1"/>
      <c r="W17" s="1"/>
      <c r="X17" s="1"/>
      <c r="Y17" s="1"/>
      <c r="Z17" s="1">
        <v>5</v>
      </c>
      <c r="AA17" s="1"/>
      <c r="AB17" s="1">
        <v>6</v>
      </c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ht="13.5" thickBot="1">
      <c r="A18" s="4">
        <f>SUM(F18:BE18)</f>
        <v>24</v>
      </c>
      <c r="B18" s="11"/>
      <c r="C18" s="11">
        <v>4</v>
      </c>
      <c r="D18" s="8" t="s">
        <v>83</v>
      </c>
      <c r="E18" s="8" t="s">
        <v>84</v>
      </c>
      <c r="F18" s="1"/>
      <c r="G18" s="5"/>
      <c r="H18" s="1"/>
      <c r="I18" s="1"/>
      <c r="J18" s="1"/>
      <c r="K18" s="1"/>
      <c r="L18" s="1"/>
      <c r="M18" s="1">
        <v>5</v>
      </c>
      <c r="N18" s="1"/>
      <c r="O18" s="1"/>
      <c r="P18" s="1"/>
      <c r="Q18" s="1"/>
      <c r="R18" s="1"/>
      <c r="S18" s="1"/>
      <c r="T18" s="1">
        <v>5</v>
      </c>
      <c r="U18" s="1"/>
      <c r="V18" s="1">
        <v>10</v>
      </c>
      <c r="W18" s="1"/>
      <c r="X18" s="1"/>
      <c r="Y18" s="1">
        <v>4</v>
      </c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ht="13.5" thickBot="1">
      <c r="A19" s="4">
        <f>SUM(F19:BE19)</f>
        <v>22</v>
      </c>
      <c r="B19" s="11">
        <v>18</v>
      </c>
      <c r="C19" s="11">
        <v>4</v>
      </c>
      <c r="D19" s="8" t="s">
        <v>105</v>
      </c>
      <c r="E19" s="8" t="s">
        <v>106</v>
      </c>
      <c r="F19" s="1"/>
      <c r="G19" s="5">
        <v>1</v>
      </c>
      <c r="H19" s="1"/>
      <c r="I19" s="1"/>
      <c r="J19" s="1"/>
      <c r="K19" s="1"/>
      <c r="L19" s="1">
        <v>8</v>
      </c>
      <c r="M19" s="1"/>
      <c r="N19" s="1"/>
      <c r="O19" s="1"/>
      <c r="P19" s="1"/>
      <c r="Q19" s="1"/>
      <c r="R19" s="1">
        <v>5</v>
      </c>
      <c r="S19" s="1"/>
      <c r="T19" s="1"/>
      <c r="U19" s="1"/>
      <c r="V19" s="1"/>
      <c r="W19" s="1"/>
      <c r="X19" s="1">
        <v>8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ht="13.5" thickBot="1">
      <c r="A20" s="4">
        <f>SUM(F20:BE20)</f>
        <v>21</v>
      </c>
      <c r="B20" s="11">
        <v>19</v>
      </c>
      <c r="C20" s="11">
        <v>5</v>
      </c>
      <c r="D20" s="8" t="s">
        <v>30</v>
      </c>
      <c r="E20" s="8" t="s">
        <v>31</v>
      </c>
      <c r="F20" s="1"/>
      <c r="G20" s="5">
        <v>6</v>
      </c>
      <c r="H20" s="1"/>
      <c r="I20" s="1"/>
      <c r="J20" s="1"/>
      <c r="K20" s="1"/>
      <c r="L20" s="1"/>
      <c r="M20" s="1"/>
      <c r="N20" s="1">
        <v>4</v>
      </c>
      <c r="O20" s="1"/>
      <c r="P20" s="1">
        <v>3</v>
      </c>
      <c r="Q20" s="1"/>
      <c r="R20" s="1"/>
      <c r="S20" s="1"/>
      <c r="T20" s="1"/>
      <c r="U20" s="1"/>
      <c r="V20" s="1"/>
      <c r="W20" s="1"/>
      <c r="X20" s="1"/>
      <c r="Y20" s="1"/>
      <c r="Z20" s="1">
        <v>2</v>
      </c>
      <c r="AA20" s="1">
        <v>6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ht="13.5" thickBot="1">
      <c r="A21" s="4">
        <f>SUM(F21:BE21)</f>
        <v>21</v>
      </c>
      <c r="B21" s="11"/>
      <c r="C21" s="11">
        <v>3</v>
      </c>
      <c r="D21" s="8" t="s">
        <v>79</v>
      </c>
      <c r="E21" s="8" t="s">
        <v>80</v>
      </c>
      <c r="F21" s="1"/>
      <c r="G21" s="5"/>
      <c r="H21" s="1"/>
      <c r="I21" s="1"/>
      <c r="J21" s="1"/>
      <c r="K21" s="1">
        <v>10</v>
      </c>
      <c r="L21" s="1"/>
      <c r="M21" s="1"/>
      <c r="N21" s="1"/>
      <c r="O21" s="1"/>
      <c r="P21" s="1"/>
      <c r="Q21" s="1">
        <v>6</v>
      </c>
      <c r="R21" s="1"/>
      <c r="S21" s="1"/>
      <c r="T21" s="1"/>
      <c r="U21" s="1"/>
      <c r="V21" s="1">
        <v>5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ht="13.5" thickBot="1">
      <c r="A22" s="4">
        <f>SUM(F22:BE22)</f>
        <v>20</v>
      </c>
      <c r="B22" s="11">
        <v>21</v>
      </c>
      <c r="C22" s="11">
        <v>4</v>
      </c>
      <c r="D22" s="8" t="s">
        <v>73</v>
      </c>
      <c r="E22" s="8" t="s">
        <v>74</v>
      </c>
      <c r="F22" s="1"/>
      <c r="G22" s="5"/>
      <c r="H22" s="1">
        <v>6</v>
      </c>
      <c r="I22" s="1">
        <v>6</v>
      </c>
      <c r="J22" s="1"/>
      <c r="K22" s="1"/>
      <c r="L22" s="1"/>
      <c r="M22" s="1"/>
      <c r="N22" s="1"/>
      <c r="O22" s="1"/>
      <c r="P22" s="1">
        <v>5</v>
      </c>
      <c r="Q22" s="1">
        <v>3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ht="13.5" thickBot="1">
      <c r="A23" s="4">
        <f>SUM(F23:BE23)</f>
        <v>20</v>
      </c>
      <c r="B23" s="11"/>
      <c r="C23" s="11">
        <v>2</v>
      </c>
      <c r="D23" s="8" t="s">
        <v>20</v>
      </c>
      <c r="E23" s="8" t="s">
        <v>21</v>
      </c>
      <c r="F23" s="1"/>
      <c r="G23" s="5"/>
      <c r="H23" s="1"/>
      <c r="I23" s="1"/>
      <c r="J23" s="1"/>
      <c r="K23" s="1"/>
      <c r="L23" s="1"/>
      <c r="M23" s="1">
        <v>10</v>
      </c>
      <c r="N23" s="1"/>
      <c r="O23" s="1">
        <v>10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ht="13.5" thickBot="1">
      <c r="A24" s="4">
        <f>SUM(F24:BE24)</f>
        <v>19</v>
      </c>
      <c r="B24" s="11">
        <v>23</v>
      </c>
      <c r="C24" s="11">
        <v>2</v>
      </c>
      <c r="D24" s="8" t="s">
        <v>112</v>
      </c>
      <c r="E24" s="8" t="s">
        <v>113</v>
      </c>
      <c r="F24" s="1"/>
      <c r="G24" s="5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12</v>
      </c>
      <c r="S24" s="1"/>
      <c r="T24" s="1"/>
      <c r="U24" s="1"/>
      <c r="V24" s="1"/>
      <c r="W24" s="1">
        <v>7</v>
      </c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ht="13.5" thickBot="1">
      <c r="A25" s="4">
        <f>SUM(F25:BE25)</f>
        <v>19</v>
      </c>
      <c r="B25" s="11"/>
      <c r="C25" s="11">
        <v>3</v>
      </c>
      <c r="D25" s="8" t="s">
        <v>124</v>
      </c>
      <c r="E25" s="8" t="s">
        <v>125</v>
      </c>
      <c r="F25" s="1"/>
      <c r="G25" s="5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>
        <v>8</v>
      </c>
      <c r="T25" s="1"/>
      <c r="U25" s="1"/>
      <c r="V25" s="1"/>
      <c r="W25" s="1"/>
      <c r="X25" s="1"/>
      <c r="Y25" s="1"/>
      <c r="Z25" s="1">
        <v>8</v>
      </c>
      <c r="AA25" s="1"/>
      <c r="AB25" s="1">
        <v>3</v>
      </c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ht="13.5" thickBot="1">
      <c r="A26" s="4">
        <f>SUM(F26:BE26)</f>
        <v>18</v>
      </c>
      <c r="B26" s="11">
        <v>25</v>
      </c>
      <c r="C26" s="11">
        <v>3</v>
      </c>
      <c r="D26" s="8" t="s">
        <v>143</v>
      </c>
      <c r="E26" s="8" t="s">
        <v>117</v>
      </c>
      <c r="F26" s="1"/>
      <c r="G26" s="5"/>
      <c r="H26" s="1"/>
      <c r="I26" s="1"/>
      <c r="J26" s="1"/>
      <c r="K26" s="1"/>
      <c r="L26" s="1"/>
      <c r="M26" s="1"/>
      <c r="N26" s="1">
        <v>5</v>
      </c>
      <c r="O26" s="1">
        <v>6</v>
      </c>
      <c r="P26" s="1"/>
      <c r="Q26" s="1"/>
      <c r="R26" s="1"/>
      <c r="S26" s="1"/>
      <c r="T26" s="1">
        <v>7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ht="13.5" thickBot="1">
      <c r="A27" s="4">
        <f>SUM(F27:BE27)</f>
        <v>18</v>
      </c>
      <c r="B27" s="11"/>
      <c r="C27" s="11">
        <v>3</v>
      </c>
      <c r="D27" s="8" t="s">
        <v>52</v>
      </c>
      <c r="E27" s="8" t="s">
        <v>132</v>
      </c>
      <c r="F27" s="1"/>
      <c r="G27" s="5">
        <v>8</v>
      </c>
      <c r="H27" s="1">
        <v>8</v>
      </c>
      <c r="I27" s="1"/>
      <c r="J27" s="1"/>
      <c r="K27" s="1"/>
      <c r="L27" s="1"/>
      <c r="M27" s="1"/>
      <c r="N27" s="1">
        <v>2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ht="13.5" thickBot="1">
      <c r="A28" s="4">
        <f>SUM(F28:BE28)</f>
        <v>18</v>
      </c>
      <c r="B28" s="11"/>
      <c r="C28" s="11">
        <v>4</v>
      </c>
      <c r="D28" s="8" t="s">
        <v>101</v>
      </c>
      <c r="E28" s="8" t="s">
        <v>102</v>
      </c>
      <c r="F28" s="1"/>
      <c r="G28" s="5"/>
      <c r="H28" s="1"/>
      <c r="I28" s="1"/>
      <c r="J28" s="1"/>
      <c r="K28" s="1"/>
      <c r="L28" s="1"/>
      <c r="M28" s="1"/>
      <c r="N28" s="1">
        <v>8</v>
      </c>
      <c r="O28" s="1"/>
      <c r="P28" s="1">
        <v>6</v>
      </c>
      <c r="Q28" s="1"/>
      <c r="R28" s="1"/>
      <c r="S28" s="1"/>
      <c r="T28" s="1"/>
      <c r="U28" s="1">
        <v>1</v>
      </c>
      <c r="V28" s="1"/>
      <c r="W28" s="1">
        <v>3</v>
      </c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ht="13.5" thickBot="1">
      <c r="A29" s="4">
        <f>SUM(F29:BE29)</f>
        <v>17</v>
      </c>
      <c r="B29" s="11">
        <v>28</v>
      </c>
      <c r="C29" s="11">
        <v>4</v>
      </c>
      <c r="D29" s="8" t="s">
        <v>128</v>
      </c>
      <c r="E29" s="8" t="s">
        <v>129</v>
      </c>
      <c r="F29" s="1">
        <v>4</v>
      </c>
      <c r="G29" s="5"/>
      <c r="H29" s="1"/>
      <c r="I29" s="1"/>
      <c r="J29" s="1"/>
      <c r="K29" s="1">
        <v>8</v>
      </c>
      <c r="L29" s="1"/>
      <c r="M29" s="1"/>
      <c r="N29" s="1"/>
      <c r="O29" s="1"/>
      <c r="P29" s="1"/>
      <c r="Q29" s="1"/>
      <c r="R29" s="1"/>
      <c r="S29" s="1"/>
      <c r="T29" s="1">
        <v>2</v>
      </c>
      <c r="U29" s="1">
        <v>3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ht="13.5" thickBot="1">
      <c r="A30" s="4">
        <f>SUM(F30:BE30)</f>
        <v>15</v>
      </c>
      <c r="B30" s="11">
        <v>29</v>
      </c>
      <c r="C30" s="11">
        <v>3</v>
      </c>
      <c r="D30" s="8" t="s">
        <v>135</v>
      </c>
      <c r="E30" s="8" t="s">
        <v>136</v>
      </c>
      <c r="F30" s="1"/>
      <c r="G30" s="5"/>
      <c r="H30" s="1"/>
      <c r="I30" s="1"/>
      <c r="J30" s="1"/>
      <c r="K30" s="1"/>
      <c r="L30" s="1"/>
      <c r="M30" s="1">
        <v>4</v>
      </c>
      <c r="N30" s="1"/>
      <c r="O30" s="1"/>
      <c r="P30" s="1"/>
      <c r="Q30" s="1"/>
      <c r="R30" s="1">
        <v>10</v>
      </c>
      <c r="S30" s="1"/>
      <c r="T30" s="1"/>
      <c r="U30" s="1"/>
      <c r="V30" s="1"/>
      <c r="W30" s="1"/>
      <c r="X30" s="1"/>
      <c r="Y30" s="1"/>
      <c r="Z30" s="1">
        <v>1</v>
      </c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ht="13.5" thickBot="1">
      <c r="A31" s="4">
        <f>SUM(F31:BE31)</f>
        <v>15</v>
      </c>
      <c r="B31" s="11"/>
      <c r="C31" s="11">
        <v>5</v>
      </c>
      <c r="D31" s="8" t="s">
        <v>26</v>
      </c>
      <c r="E31" s="8" t="s">
        <v>27</v>
      </c>
      <c r="F31" s="1"/>
      <c r="G31" s="5"/>
      <c r="H31" s="1"/>
      <c r="I31" s="1"/>
      <c r="J31" s="1"/>
      <c r="K31" s="1"/>
      <c r="L31" s="1"/>
      <c r="M31" s="1"/>
      <c r="N31" s="1">
        <v>1</v>
      </c>
      <c r="O31" s="1"/>
      <c r="P31" s="1"/>
      <c r="Q31" s="1"/>
      <c r="R31" s="1"/>
      <c r="S31" s="1"/>
      <c r="T31" s="1">
        <v>1</v>
      </c>
      <c r="U31" s="1"/>
      <c r="V31" s="1"/>
      <c r="W31" s="1"/>
      <c r="X31" s="1">
        <v>7</v>
      </c>
      <c r="Y31" s="1">
        <v>1</v>
      </c>
      <c r="Z31" s="1"/>
      <c r="AA31" s="1"/>
      <c r="AB31" s="1">
        <v>5</v>
      </c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ht="13.5" thickBot="1">
      <c r="A32" s="4">
        <f>SUM(F32:BE32)</f>
        <v>14</v>
      </c>
      <c r="B32" s="11">
        <v>31</v>
      </c>
      <c r="C32" s="11">
        <v>2</v>
      </c>
      <c r="D32" s="8" t="s">
        <v>24</v>
      </c>
      <c r="E32" s="8" t="s">
        <v>25</v>
      </c>
      <c r="F32" s="1"/>
      <c r="G32" s="5"/>
      <c r="H32" s="1"/>
      <c r="I32" s="1"/>
      <c r="J32" s="1"/>
      <c r="K32" s="1"/>
      <c r="L32" s="1"/>
      <c r="M32" s="1"/>
      <c r="N32" s="1"/>
      <c r="O32" s="1">
        <v>8</v>
      </c>
      <c r="P32" s="1"/>
      <c r="Q32" s="1"/>
      <c r="R32" s="1"/>
      <c r="S32" s="1"/>
      <c r="T32" s="1"/>
      <c r="U32" s="1"/>
      <c r="V32" s="1"/>
      <c r="W32" s="1"/>
      <c r="X32" s="1">
        <v>6</v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ht="13.5" thickBot="1">
      <c r="A33" s="4">
        <f>SUM(F33:BE33)</f>
        <v>14</v>
      </c>
      <c r="B33" s="11"/>
      <c r="C33" s="11">
        <v>2</v>
      </c>
      <c r="D33" s="8" t="s">
        <v>46</v>
      </c>
      <c r="E33" s="8" t="s">
        <v>47</v>
      </c>
      <c r="F33" s="1"/>
      <c r="G33" s="5"/>
      <c r="H33" s="1"/>
      <c r="I33" s="1"/>
      <c r="J33" s="1"/>
      <c r="K33" s="1"/>
      <c r="L33" s="1"/>
      <c r="M33" s="1"/>
      <c r="N33" s="1"/>
      <c r="O33" s="1">
        <v>7</v>
      </c>
      <c r="P33" s="1"/>
      <c r="Q33" s="1">
        <v>7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ht="13.5" thickBot="1">
      <c r="A34" s="4">
        <f>SUM(F34:BE34)</f>
        <v>12</v>
      </c>
      <c r="B34" s="11">
        <v>33</v>
      </c>
      <c r="C34" s="11">
        <v>1</v>
      </c>
      <c r="D34" s="8" t="s">
        <v>75</v>
      </c>
      <c r="E34" s="8" t="s">
        <v>76</v>
      </c>
      <c r="F34" s="1">
        <v>12</v>
      </c>
      <c r="G34" s="5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ht="13.5" thickBot="1">
      <c r="A35" s="4">
        <f>SUM(F35:BE35)</f>
        <v>12</v>
      </c>
      <c r="B35" s="11"/>
      <c r="C35" s="11">
        <v>2</v>
      </c>
      <c r="D35" s="8" t="s">
        <v>53</v>
      </c>
      <c r="E35" s="8" t="s">
        <v>54</v>
      </c>
      <c r="F35" s="1"/>
      <c r="G35" s="5"/>
      <c r="H35" s="1"/>
      <c r="I35" s="1">
        <v>7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>
        <v>5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ht="13.5" thickBot="1">
      <c r="A36" s="4">
        <f>SUM(F36:BE36)</f>
        <v>12</v>
      </c>
      <c r="B36" s="11"/>
      <c r="C36" s="11">
        <v>4</v>
      </c>
      <c r="D36" s="8" t="s">
        <v>115</v>
      </c>
      <c r="E36" s="8" t="s">
        <v>116</v>
      </c>
      <c r="F36" s="1"/>
      <c r="G36" s="5">
        <v>3</v>
      </c>
      <c r="H36" s="1"/>
      <c r="I36" s="1"/>
      <c r="J36" s="1"/>
      <c r="K36" s="1"/>
      <c r="L36" s="1"/>
      <c r="M36" s="1"/>
      <c r="N36" s="1"/>
      <c r="O36" s="1">
        <v>4</v>
      </c>
      <c r="P36" s="1"/>
      <c r="Q36" s="1">
        <v>1</v>
      </c>
      <c r="R36" s="1">
        <v>4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ht="13.5" thickBot="1">
      <c r="A37" s="4">
        <f>SUM(F37:BE37)</f>
        <v>12</v>
      </c>
      <c r="B37" s="11"/>
      <c r="C37" s="11">
        <v>3</v>
      </c>
      <c r="D37" s="8" t="s">
        <v>6</v>
      </c>
      <c r="E37" s="8" t="s">
        <v>7</v>
      </c>
      <c r="F37" s="1"/>
      <c r="G37" s="5"/>
      <c r="H37" s="1"/>
      <c r="I37" s="1"/>
      <c r="J37" s="1"/>
      <c r="K37" s="1"/>
      <c r="L37" s="1"/>
      <c r="M37" s="1">
        <v>1</v>
      </c>
      <c r="N37" s="1"/>
      <c r="O37" s="1"/>
      <c r="P37" s="1"/>
      <c r="Q37" s="1"/>
      <c r="R37" s="1"/>
      <c r="S37" s="1"/>
      <c r="T37" s="1"/>
      <c r="U37" s="1"/>
      <c r="V37" s="1">
        <v>3</v>
      </c>
      <c r="W37" s="1">
        <v>8</v>
      </c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ht="13.5" thickBot="1">
      <c r="A38" s="4">
        <f>SUM(F38:BE38)</f>
        <v>12</v>
      </c>
      <c r="B38" s="11"/>
      <c r="C38" s="11">
        <v>5</v>
      </c>
      <c r="D38" s="8" t="s">
        <v>97</v>
      </c>
      <c r="E38" s="8" t="s">
        <v>98</v>
      </c>
      <c r="F38" s="1"/>
      <c r="G38" s="5"/>
      <c r="H38" s="1">
        <v>1</v>
      </c>
      <c r="I38" s="1"/>
      <c r="J38" s="1"/>
      <c r="K38" s="1"/>
      <c r="L38" s="1"/>
      <c r="M38" s="1"/>
      <c r="N38" s="1"/>
      <c r="O38" s="1"/>
      <c r="P38" s="1"/>
      <c r="Q38" s="1">
        <v>5</v>
      </c>
      <c r="R38" s="1">
        <v>2</v>
      </c>
      <c r="S38" s="1"/>
      <c r="T38" s="1"/>
      <c r="U38" s="1"/>
      <c r="V38" s="1"/>
      <c r="W38" s="1">
        <v>2</v>
      </c>
      <c r="X38" s="1"/>
      <c r="Y38" s="1"/>
      <c r="Z38" s="1"/>
      <c r="AA38" s="1">
        <v>2</v>
      </c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ht="13.5" thickBot="1">
      <c r="A39" s="4">
        <f>SUM(F39:BE39)</f>
        <v>12</v>
      </c>
      <c r="B39" s="11"/>
      <c r="C39" s="11">
        <v>4</v>
      </c>
      <c r="D39" s="8" t="s">
        <v>34</v>
      </c>
      <c r="E39" s="8" t="s">
        <v>35</v>
      </c>
      <c r="F39" s="1"/>
      <c r="G39" s="5">
        <v>4</v>
      </c>
      <c r="H39" s="1"/>
      <c r="I39" s="1"/>
      <c r="J39" s="1"/>
      <c r="K39" s="1"/>
      <c r="L39" s="1"/>
      <c r="M39" s="1">
        <v>2</v>
      </c>
      <c r="N39" s="1"/>
      <c r="O39" s="1">
        <v>2</v>
      </c>
      <c r="P39" s="1"/>
      <c r="Q39" s="1"/>
      <c r="R39" s="1"/>
      <c r="S39" s="1"/>
      <c r="T39" s="1"/>
      <c r="U39" s="1"/>
      <c r="V39" s="1"/>
      <c r="W39" s="1">
        <v>4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ht="13.5" thickBot="1">
      <c r="A40" s="4">
        <f>SUM(F40:BE40)</f>
        <v>12</v>
      </c>
      <c r="B40" s="11"/>
      <c r="C40" s="11">
        <v>2</v>
      </c>
      <c r="D40" s="8" t="s">
        <v>122</v>
      </c>
      <c r="E40" s="8" t="s">
        <v>123</v>
      </c>
      <c r="F40" s="1"/>
      <c r="G40" s="5">
        <v>5</v>
      </c>
      <c r="H40" s="1">
        <v>7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ht="13.5" thickBot="1">
      <c r="A41" s="4">
        <f>SUM(F41:BE41)</f>
        <v>11</v>
      </c>
      <c r="B41" s="11">
        <v>40</v>
      </c>
      <c r="C41" s="11">
        <v>2</v>
      </c>
      <c r="D41" s="8" t="s">
        <v>126</v>
      </c>
      <c r="E41" s="8" t="s">
        <v>127</v>
      </c>
      <c r="F41" s="1"/>
      <c r="G41" s="5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>
        <v>4</v>
      </c>
      <c r="T41" s="1"/>
      <c r="U41" s="1">
        <v>7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ht="13.5" thickBot="1">
      <c r="A42" s="4">
        <f>SUM(F42:BE42)</f>
        <v>10</v>
      </c>
      <c r="B42" s="11">
        <v>41</v>
      </c>
      <c r="C42" s="11">
        <v>2</v>
      </c>
      <c r="D42" s="8" t="s">
        <v>48</v>
      </c>
      <c r="E42" s="10" t="s">
        <v>49</v>
      </c>
      <c r="F42" s="1">
        <v>3</v>
      </c>
      <c r="G42" s="5"/>
      <c r="H42" s="1"/>
      <c r="I42" s="1"/>
      <c r="J42" s="1"/>
      <c r="K42" s="1"/>
      <c r="L42" s="1"/>
      <c r="M42" s="1"/>
      <c r="N42" s="1">
        <v>7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ht="13.5" thickBot="1">
      <c r="A43" s="4">
        <f>SUM(F43:BE43)</f>
        <v>10</v>
      </c>
      <c r="B43" s="11"/>
      <c r="C43" s="11">
        <v>3</v>
      </c>
      <c r="D43" s="8" t="s">
        <v>4</v>
      </c>
      <c r="E43" s="8" t="s">
        <v>5</v>
      </c>
      <c r="F43" s="1"/>
      <c r="G43" s="5"/>
      <c r="H43" s="1"/>
      <c r="I43" s="1"/>
      <c r="J43" s="1"/>
      <c r="K43" s="1"/>
      <c r="L43" s="1"/>
      <c r="M43" s="1"/>
      <c r="N43" s="1"/>
      <c r="O43" s="1"/>
      <c r="P43" s="1"/>
      <c r="Q43" s="1"/>
      <c r="R43" s="1">
        <v>1</v>
      </c>
      <c r="S43" s="1"/>
      <c r="T43" s="1"/>
      <c r="U43" s="1"/>
      <c r="V43" s="1">
        <v>4</v>
      </c>
      <c r="W43" s="1">
        <v>5</v>
      </c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ht="13.5" thickBot="1">
      <c r="A44" s="4">
        <f>SUM(F44:BE44)</f>
        <v>8</v>
      </c>
      <c r="B44" s="11">
        <v>43</v>
      </c>
      <c r="C44" s="11">
        <v>3</v>
      </c>
      <c r="D44" s="8" t="s">
        <v>89</v>
      </c>
      <c r="E44" s="8" t="s">
        <v>90</v>
      </c>
      <c r="F44" s="1"/>
      <c r="G44" s="5"/>
      <c r="H44" s="1"/>
      <c r="I44" s="1"/>
      <c r="J44" s="1"/>
      <c r="K44" s="1"/>
      <c r="L44" s="1"/>
      <c r="M44" s="1"/>
      <c r="N44" s="1"/>
      <c r="O44" s="1">
        <v>1</v>
      </c>
      <c r="P44" s="1">
        <v>2</v>
      </c>
      <c r="Q44" s="1"/>
      <c r="R44" s="1"/>
      <c r="S44" s="1">
        <v>5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ht="13.5" thickBot="1">
      <c r="A45" s="4">
        <f>SUM(F45:BE45)</f>
        <v>8</v>
      </c>
      <c r="B45" s="11"/>
      <c r="C45" s="11">
        <v>3</v>
      </c>
      <c r="D45" s="8" t="s">
        <v>109</v>
      </c>
      <c r="E45" s="8" t="s">
        <v>110</v>
      </c>
      <c r="F45" s="1"/>
      <c r="G45" s="5"/>
      <c r="H45" s="1"/>
      <c r="I45" s="1"/>
      <c r="J45" s="1"/>
      <c r="K45" s="1"/>
      <c r="L45" s="1"/>
      <c r="M45" s="1"/>
      <c r="N45" s="1"/>
      <c r="O45" s="1">
        <v>5</v>
      </c>
      <c r="P45" s="1"/>
      <c r="Q45" s="1"/>
      <c r="R45" s="1"/>
      <c r="S45" s="1">
        <v>2</v>
      </c>
      <c r="T45" s="1"/>
      <c r="U45" s="1"/>
      <c r="V45" s="1"/>
      <c r="W45" s="1"/>
      <c r="X45" s="1"/>
      <c r="Y45" s="1"/>
      <c r="Z45" s="1"/>
      <c r="AA45" s="1"/>
      <c r="AB45" s="1">
        <v>1</v>
      </c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ht="13.5" thickBot="1">
      <c r="A46" s="4">
        <f>SUM(F46:BE46)</f>
        <v>8</v>
      </c>
      <c r="B46" s="11"/>
      <c r="C46" s="11">
        <v>1</v>
      </c>
      <c r="D46" s="8" t="s">
        <v>59</v>
      </c>
      <c r="E46" s="8" t="s">
        <v>60</v>
      </c>
      <c r="F46" s="1"/>
      <c r="G46" s="5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>
        <v>8</v>
      </c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ht="13.5" thickBot="1">
      <c r="A47" s="4">
        <f>SUM(F47:BE47)</f>
        <v>8</v>
      </c>
      <c r="B47" s="11"/>
      <c r="C47" s="11">
        <v>2</v>
      </c>
      <c r="D47" s="8" t="s">
        <v>69</v>
      </c>
      <c r="E47" s="8" t="s">
        <v>70</v>
      </c>
      <c r="F47" s="1"/>
      <c r="G47" s="5"/>
      <c r="H47" s="1"/>
      <c r="I47" s="1"/>
      <c r="J47" s="1"/>
      <c r="K47" s="1"/>
      <c r="L47" s="1"/>
      <c r="M47" s="1"/>
      <c r="N47" s="1"/>
      <c r="O47" s="1"/>
      <c r="P47" s="1">
        <v>7</v>
      </c>
      <c r="Q47" s="1"/>
      <c r="R47" s="1"/>
      <c r="S47" s="1"/>
      <c r="T47" s="1"/>
      <c r="U47" s="1"/>
      <c r="V47" s="1">
        <v>1</v>
      </c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ht="13.5" thickBot="1">
      <c r="A48" s="4">
        <f>SUM(F48:BE48)</f>
        <v>7</v>
      </c>
      <c r="B48" s="11">
        <v>47</v>
      </c>
      <c r="C48" s="11">
        <v>1</v>
      </c>
      <c r="D48" s="8" t="s">
        <v>130</v>
      </c>
      <c r="E48" s="8" t="s">
        <v>131</v>
      </c>
      <c r="F48" s="1"/>
      <c r="G48" s="5">
        <v>7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ht="13.5" thickBot="1">
      <c r="A49" s="4">
        <f>SUM(F49:BE49)</f>
        <v>7</v>
      </c>
      <c r="B49" s="11"/>
      <c r="C49" s="11">
        <v>3</v>
      </c>
      <c r="D49" s="8" t="s">
        <v>50</v>
      </c>
      <c r="E49" s="8" t="s">
        <v>51</v>
      </c>
      <c r="F49" s="1"/>
      <c r="G49" s="5"/>
      <c r="H49" s="1"/>
      <c r="I49" s="1"/>
      <c r="J49" s="1"/>
      <c r="K49" s="1"/>
      <c r="L49" s="1">
        <v>3</v>
      </c>
      <c r="M49" s="1"/>
      <c r="N49" s="1"/>
      <c r="O49" s="1"/>
      <c r="P49" s="1"/>
      <c r="Q49" s="1"/>
      <c r="R49" s="1"/>
      <c r="S49" s="1"/>
      <c r="T49" s="1"/>
      <c r="U49" s="1"/>
      <c r="V49" s="1">
        <v>2</v>
      </c>
      <c r="W49" s="1"/>
      <c r="X49" s="1"/>
      <c r="Y49" s="1">
        <v>2</v>
      </c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ht="13.5" thickBot="1">
      <c r="A50" s="4">
        <f>SUM(F50:BE50)</f>
        <v>6</v>
      </c>
      <c r="B50" s="11">
        <v>49</v>
      </c>
      <c r="C50" s="11">
        <v>1</v>
      </c>
      <c r="D50" s="8" t="s">
        <v>91</v>
      </c>
      <c r="E50" s="8" t="s">
        <v>92</v>
      </c>
      <c r="F50" s="1"/>
      <c r="G50" s="5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>
        <v>6</v>
      </c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ht="13.5" thickBot="1">
      <c r="A51" s="4">
        <f>SUM(F51:BE51)</f>
        <v>6</v>
      </c>
      <c r="B51" s="11"/>
      <c r="C51" s="11">
        <v>1</v>
      </c>
      <c r="D51" s="8" t="s">
        <v>138</v>
      </c>
      <c r="E51" s="8" t="s">
        <v>137</v>
      </c>
      <c r="F51" s="1"/>
      <c r="G51" s="5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>
        <v>6</v>
      </c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ht="13.5" thickBot="1">
      <c r="A52" s="4">
        <f>SUM(F52:BE52)</f>
        <v>6</v>
      </c>
      <c r="B52" s="11"/>
      <c r="C52" s="11">
        <v>1</v>
      </c>
      <c r="D52" s="8" t="s">
        <v>93</v>
      </c>
      <c r="E52" s="8" t="s">
        <v>94</v>
      </c>
      <c r="F52" s="1"/>
      <c r="G52" s="5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>
        <v>6</v>
      </c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ht="13.5" thickBot="1">
      <c r="A53" s="4">
        <f>SUM(F53:BE53)</f>
        <v>5</v>
      </c>
      <c r="B53" s="11">
        <v>52</v>
      </c>
      <c r="C53" s="11">
        <v>3</v>
      </c>
      <c r="D53" s="8" t="s">
        <v>44</v>
      </c>
      <c r="E53" s="8" t="s">
        <v>45</v>
      </c>
      <c r="F53" s="1"/>
      <c r="G53" s="5"/>
      <c r="H53" s="1"/>
      <c r="I53" s="1"/>
      <c r="J53" s="1"/>
      <c r="K53" s="1"/>
      <c r="L53" s="1"/>
      <c r="M53" s="1"/>
      <c r="N53" s="1">
        <v>3</v>
      </c>
      <c r="O53" s="1"/>
      <c r="P53" s="1">
        <v>1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>
        <v>1</v>
      </c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ht="13.5" thickBot="1">
      <c r="A54" s="4">
        <f>SUM(F54:BE54)</f>
        <v>5</v>
      </c>
      <c r="B54" s="11"/>
      <c r="C54" s="11">
        <v>2</v>
      </c>
      <c r="D54" s="8" t="s">
        <v>8</v>
      </c>
      <c r="E54" s="8" t="s">
        <v>9</v>
      </c>
      <c r="F54" s="1"/>
      <c r="G54" s="5"/>
      <c r="H54" s="1"/>
      <c r="I54" s="1"/>
      <c r="J54" s="1"/>
      <c r="K54" s="1"/>
      <c r="L54" s="1">
        <v>2</v>
      </c>
      <c r="M54" s="1"/>
      <c r="N54" s="1"/>
      <c r="O54" s="1"/>
      <c r="P54" s="1"/>
      <c r="Q54" s="1"/>
      <c r="R54" s="1">
        <v>3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ht="13.5" thickBot="1">
      <c r="A55" s="4">
        <f>SUM(F55:BE55)</f>
        <v>4</v>
      </c>
      <c r="B55" s="11">
        <v>54</v>
      </c>
      <c r="C55" s="11">
        <v>2</v>
      </c>
      <c r="D55" s="8" t="s">
        <v>77</v>
      </c>
      <c r="E55" s="8" t="s">
        <v>78</v>
      </c>
      <c r="F55" s="1"/>
      <c r="G55" s="5"/>
      <c r="H55" s="1">
        <v>2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>
        <v>2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ht="13.5" thickBot="1">
      <c r="A56" s="4">
        <f>SUM(F56:BE56)</f>
        <v>4</v>
      </c>
      <c r="B56" s="11"/>
      <c r="C56" s="11">
        <v>1</v>
      </c>
      <c r="D56" s="8" t="s">
        <v>10</v>
      </c>
      <c r="E56" s="8" t="s">
        <v>11</v>
      </c>
      <c r="F56" s="1"/>
      <c r="G56" s="5"/>
      <c r="H56" s="1"/>
      <c r="I56" s="1"/>
      <c r="J56" s="1"/>
      <c r="K56" s="1"/>
      <c r="L56" s="1"/>
      <c r="M56" s="1"/>
      <c r="N56" s="1"/>
      <c r="O56" s="1"/>
      <c r="P56" s="1"/>
      <c r="Q56" s="1">
        <v>4</v>
      </c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ht="13.5" thickBot="1">
      <c r="A57" s="4">
        <f>SUM(F57:BE57)</f>
        <v>4</v>
      </c>
      <c r="B57" s="11"/>
      <c r="C57" s="11">
        <v>1</v>
      </c>
      <c r="D57" s="8" t="s">
        <v>114</v>
      </c>
      <c r="E57" s="8" t="s">
        <v>111</v>
      </c>
      <c r="F57" s="1"/>
      <c r="G57" s="5"/>
      <c r="H57" s="1">
        <v>4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ht="13.5" thickBot="1">
      <c r="A58" s="4">
        <f>SUM(F58:BE58)</f>
        <v>3</v>
      </c>
      <c r="B58" s="11">
        <v>57</v>
      </c>
      <c r="C58" s="11">
        <v>1</v>
      </c>
      <c r="D58" s="8" t="s">
        <v>141</v>
      </c>
      <c r="E58" s="8" t="s">
        <v>142</v>
      </c>
      <c r="F58" s="1"/>
      <c r="G58" s="5"/>
      <c r="H58" s="1">
        <v>3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ht="13.5" thickBot="1">
      <c r="A59" s="4">
        <f>SUM(F59:BE59)</f>
        <v>2</v>
      </c>
      <c r="B59" s="11">
        <v>58</v>
      </c>
      <c r="C59" s="11">
        <v>1</v>
      </c>
      <c r="D59" s="8" t="s">
        <v>99</v>
      </c>
      <c r="E59" s="8" t="s">
        <v>100</v>
      </c>
      <c r="F59" s="1"/>
      <c r="G59" s="5"/>
      <c r="H59" s="1"/>
      <c r="I59" s="1"/>
      <c r="J59" s="1"/>
      <c r="K59" s="1"/>
      <c r="L59" s="1"/>
      <c r="M59" s="1"/>
      <c r="N59" s="1"/>
      <c r="O59" s="1"/>
      <c r="P59" s="1"/>
      <c r="Q59" s="1">
        <v>2</v>
      </c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59" ht="13.5" thickBot="1">
      <c r="A60" s="4">
        <f>SUM(F60:BE60)</f>
        <v>2</v>
      </c>
      <c r="B60" s="11"/>
      <c r="C60" s="11">
        <v>1</v>
      </c>
      <c r="D60" s="8" t="s">
        <v>32</v>
      </c>
      <c r="E60" s="8" t="s">
        <v>33</v>
      </c>
      <c r="F60" s="1"/>
      <c r="G60" s="5">
        <v>2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ht="13.5" thickBot="1">
      <c r="A61" s="4">
        <f>SUM(F61:BE61)</f>
        <v>2</v>
      </c>
      <c r="B61" s="11"/>
      <c r="C61" s="11">
        <v>1</v>
      </c>
      <c r="D61" s="8" t="s">
        <v>57</v>
      </c>
      <c r="E61" s="8" t="s">
        <v>58</v>
      </c>
      <c r="F61" s="1"/>
      <c r="G61" s="5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>
        <v>2</v>
      </c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ht="13.5" thickBot="1">
      <c r="A62" s="4">
        <f>SUM(F62:BE62)</f>
        <v>1</v>
      </c>
      <c r="B62" s="11">
        <v>61</v>
      </c>
      <c r="C62" s="11">
        <v>1</v>
      </c>
      <c r="D62" s="8" t="s">
        <v>55</v>
      </c>
      <c r="E62" s="8" t="s">
        <v>56</v>
      </c>
      <c r="F62" s="1"/>
      <c r="G62" s="5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>
        <v>1</v>
      </c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ht="13.5" thickBot="1">
      <c r="A63" s="4">
        <f>SUM(F63:BE63)</f>
        <v>0</v>
      </c>
      <c r="B63" s="11">
        <v>62</v>
      </c>
      <c r="C63" s="11"/>
      <c r="D63" s="8" t="s">
        <v>63</v>
      </c>
      <c r="E63" s="8" t="s">
        <v>64</v>
      </c>
      <c r="F63" s="1"/>
      <c r="G63" s="5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 ht="13.5" thickBot="1">
      <c r="A64" s="4">
        <f>SUM(F64:BE64)</f>
        <v>0</v>
      </c>
      <c r="B64" s="11"/>
      <c r="C64" s="11"/>
      <c r="D64" s="8" t="s">
        <v>139</v>
      </c>
      <c r="E64" s="8" t="s">
        <v>140</v>
      </c>
      <c r="F64" s="1"/>
      <c r="G64" s="5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ht="13.5" thickBot="1">
      <c r="A65" s="4">
        <f>SUM(F65:BE65)</f>
        <v>0</v>
      </c>
      <c r="B65" s="11"/>
      <c r="C65" s="11"/>
      <c r="D65" s="8" t="s">
        <v>67</v>
      </c>
      <c r="E65" s="8" t="s">
        <v>68</v>
      </c>
      <c r="F65" s="1"/>
      <c r="G65" s="5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ht="13.5" thickBot="1">
      <c r="A66" s="4">
        <f>SUM(F66:BE66)</f>
        <v>0</v>
      </c>
      <c r="B66" s="11"/>
      <c r="C66" s="11"/>
      <c r="D66" s="8" t="s">
        <v>22</v>
      </c>
      <c r="E66" s="8" t="s">
        <v>23</v>
      </c>
      <c r="F66" s="1"/>
      <c r="G66" s="5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ht="13.5" thickBot="1">
      <c r="A67" s="4">
        <f>SUM(F67:BE67)</f>
        <v>0</v>
      </c>
      <c r="B67" s="11"/>
      <c r="C67" s="11"/>
      <c r="D67" s="8" t="s">
        <v>81</v>
      </c>
      <c r="E67" s="8" t="s">
        <v>82</v>
      </c>
      <c r="F67" s="1"/>
      <c r="G67" s="5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ht="13.5" thickBot="1">
      <c r="A68" s="4">
        <f>SUM(F68:BE68)</f>
        <v>0</v>
      </c>
      <c r="B68" s="11"/>
      <c r="C68" s="11"/>
      <c r="D68" s="8" t="s">
        <v>38</v>
      </c>
      <c r="E68" s="8" t="s">
        <v>39</v>
      </c>
      <c r="F68" s="1"/>
      <c r="G68" s="5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ht="13.5" thickBot="1">
      <c r="A69" s="4">
        <f>SUM(F69:BE69)</f>
        <v>0</v>
      </c>
      <c r="B69" s="11"/>
      <c r="C69" s="11"/>
      <c r="D69" s="8" t="s">
        <v>95</v>
      </c>
      <c r="E69" s="8" t="s">
        <v>96</v>
      </c>
      <c r="F69" s="1"/>
      <c r="G69" s="5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1:59" ht="13.5" thickBot="1">
      <c r="A70" s="4">
        <f>SUM(F70:BE70)</f>
        <v>0</v>
      </c>
      <c r="B70" s="11"/>
      <c r="C70" s="11"/>
      <c r="D70" s="8" t="s">
        <v>40</v>
      </c>
      <c r="E70" s="8" t="s">
        <v>41</v>
      </c>
      <c r="F70" s="1"/>
      <c r="G70" s="5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1:59" ht="13.5" thickBot="1">
      <c r="A71" s="4">
        <f>SUM(F71:BE71)</f>
        <v>0</v>
      </c>
      <c r="B71" s="11"/>
      <c r="C71" s="11"/>
      <c r="D71" s="8" t="s">
        <v>42</v>
      </c>
      <c r="E71" s="8" t="s">
        <v>43</v>
      </c>
      <c r="F71" s="1"/>
      <c r="G71" s="5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1:59" ht="13.5" thickBot="1">
      <c r="A72" s="4"/>
      <c r="B72" s="11"/>
      <c r="C72" s="11"/>
      <c r="D72" s="8"/>
      <c r="E72" s="8"/>
      <c r="F72" s="1"/>
      <c r="G72" s="5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1:59" ht="13.5" thickBot="1">
      <c r="A73" s="4"/>
      <c r="B73" s="11"/>
      <c r="C73" s="11"/>
      <c r="D73" s="8"/>
      <c r="E73" s="8"/>
      <c r="F73" s="1">
        <f>SUM(F2:F72)</f>
        <v>58</v>
      </c>
      <c r="G73" s="1">
        <f aca="true" t="shared" si="0" ref="G73:BE73">SUM(G2:G72)</f>
        <v>58</v>
      </c>
      <c r="H73" s="1">
        <f t="shared" si="0"/>
        <v>58</v>
      </c>
      <c r="I73" s="1">
        <f t="shared" si="0"/>
        <v>48</v>
      </c>
      <c r="J73" s="1">
        <f t="shared" si="0"/>
        <v>37</v>
      </c>
      <c r="K73" s="1">
        <f t="shared" si="0"/>
        <v>30</v>
      </c>
      <c r="L73" s="1">
        <f t="shared" si="0"/>
        <v>58</v>
      </c>
      <c r="M73" s="1">
        <f t="shared" si="0"/>
        <v>58</v>
      </c>
      <c r="N73" s="1">
        <f t="shared" si="0"/>
        <v>58</v>
      </c>
      <c r="O73" s="1">
        <f t="shared" si="0"/>
        <v>58</v>
      </c>
      <c r="P73" s="1">
        <f t="shared" si="0"/>
        <v>58</v>
      </c>
      <c r="Q73" s="1">
        <f t="shared" si="0"/>
        <v>58</v>
      </c>
      <c r="R73" s="1">
        <f t="shared" si="0"/>
        <v>58</v>
      </c>
      <c r="S73" s="1">
        <f t="shared" si="0"/>
        <v>58</v>
      </c>
      <c r="T73" s="1">
        <f t="shared" si="0"/>
        <v>58</v>
      </c>
      <c r="U73" s="1">
        <f t="shared" si="0"/>
        <v>58</v>
      </c>
      <c r="V73" s="1">
        <f t="shared" si="0"/>
        <v>58</v>
      </c>
      <c r="W73" s="1">
        <f t="shared" si="0"/>
        <v>58</v>
      </c>
      <c r="X73" s="1">
        <f t="shared" si="0"/>
        <v>43</v>
      </c>
      <c r="Y73" s="1">
        <f t="shared" si="0"/>
        <v>58</v>
      </c>
      <c r="Z73" s="1">
        <f t="shared" si="0"/>
        <v>58</v>
      </c>
      <c r="AA73" s="1">
        <f t="shared" si="0"/>
        <v>58</v>
      </c>
      <c r="AB73" s="1">
        <f t="shared" si="0"/>
        <v>58</v>
      </c>
      <c r="AC73" s="1">
        <f t="shared" si="0"/>
        <v>0</v>
      </c>
      <c r="AD73" s="1">
        <f t="shared" si="0"/>
        <v>0</v>
      </c>
      <c r="AE73" s="1">
        <f t="shared" si="0"/>
        <v>0</v>
      </c>
      <c r="AF73" s="1">
        <f t="shared" si="0"/>
        <v>0</v>
      </c>
      <c r="AG73" s="1">
        <f t="shared" si="0"/>
        <v>0</v>
      </c>
      <c r="AH73" s="1">
        <f t="shared" si="0"/>
        <v>0</v>
      </c>
      <c r="AI73" s="1">
        <f t="shared" si="0"/>
        <v>0</v>
      </c>
      <c r="AJ73" s="1">
        <f t="shared" si="0"/>
        <v>0</v>
      </c>
      <c r="AK73" s="1">
        <f t="shared" si="0"/>
        <v>0</v>
      </c>
      <c r="AL73" s="1">
        <f t="shared" si="0"/>
        <v>0</v>
      </c>
      <c r="AM73" s="1">
        <f t="shared" si="0"/>
        <v>0</v>
      </c>
      <c r="AN73" s="1">
        <f t="shared" si="0"/>
        <v>0</v>
      </c>
      <c r="AO73" s="1">
        <f t="shared" si="0"/>
        <v>0</v>
      </c>
      <c r="AP73" s="1">
        <f t="shared" si="0"/>
        <v>0</v>
      </c>
      <c r="AQ73" s="1">
        <f t="shared" si="0"/>
        <v>0</v>
      </c>
      <c r="AR73" s="1">
        <f t="shared" si="0"/>
        <v>0</v>
      </c>
      <c r="AS73" s="1">
        <f t="shared" si="0"/>
        <v>0</v>
      </c>
      <c r="AT73" s="1">
        <f t="shared" si="0"/>
        <v>0</v>
      </c>
      <c r="AU73" s="1">
        <f t="shared" si="0"/>
        <v>0</v>
      </c>
      <c r="AV73" s="1">
        <f t="shared" si="0"/>
        <v>0</v>
      </c>
      <c r="AW73" s="1">
        <f t="shared" si="0"/>
        <v>0</v>
      </c>
      <c r="AX73" s="1">
        <f t="shared" si="0"/>
        <v>0</v>
      </c>
      <c r="AY73" s="1">
        <f t="shared" si="0"/>
        <v>0</v>
      </c>
      <c r="AZ73" s="1">
        <f t="shared" si="0"/>
        <v>0</v>
      </c>
      <c r="BA73" s="1">
        <f t="shared" si="0"/>
        <v>0</v>
      </c>
      <c r="BB73" s="1">
        <f t="shared" si="0"/>
        <v>0</v>
      </c>
      <c r="BC73" s="1">
        <f t="shared" si="0"/>
        <v>0</v>
      </c>
      <c r="BD73" s="1">
        <f t="shared" si="0"/>
        <v>0</v>
      </c>
      <c r="BE73" s="1">
        <f t="shared" si="0"/>
        <v>0</v>
      </c>
      <c r="BF73" s="1"/>
      <c r="BG73" s="1"/>
    </row>
    <row r="74" spans="1:59" ht="13.5" thickBot="1">
      <c r="A74" s="4"/>
      <c r="B74" s="11"/>
      <c r="C74" s="11"/>
      <c r="D74" s="8"/>
      <c r="E74" s="8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1:59" ht="13.5" thickBot="1">
      <c r="A75" s="4"/>
      <c r="B75" s="11"/>
      <c r="C75" s="11"/>
      <c r="D75" s="8"/>
      <c r="E75" s="8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1:59" ht="13.5" thickBot="1">
      <c r="A76" s="4"/>
      <c r="B76" s="11"/>
      <c r="C76" s="11"/>
      <c r="D76" s="8"/>
      <c r="E76" s="8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1:59" ht="13.5" thickBot="1">
      <c r="A77" s="4"/>
      <c r="B77" s="11"/>
      <c r="C77" s="11"/>
      <c r="D77" s="8"/>
      <c r="E77" s="8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  <row r="78" spans="1:59" ht="13.5" thickBot="1">
      <c r="A78" s="4"/>
      <c r="B78" s="11"/>
      <c r="C78" s="11"/>
      <c r="D78" s="8"/>
      <c r="E78" s="8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</row>
    <row r="79" spans="1:59" ht="13.5" thickBot="1">
      <c r="A79" s="4"/>
      <c r="B79" s="11"/>
      <c r="C79" s="11"/>
      <c r="D79" s="8"/>
      <c r="E79" s="8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1:59" ht="13.5" thickBot="1">
      <c r="A80" s="4"/>
      <c r="B80" s="11"/>
      <c r="C80" s="11"/>
      <c r="D80" s="8"/>
      <c r="E80" s="8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1:59" ht="13.5" thickBot="1">
      <c r="A81" s="4"/>
      <c r="B81" s="11"/>
      <c r="C81" s="11"/>
      <c r="D81" s="8"/>
      <c r="E81" s="8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1:59" ht="13.5" thickBot="1">
      <c r="A82" s="4"/>
      <c r="B82" s="11"/>
      <c r="C82" s="11"/>
      <c r="D82" s="8"/>
      <c r="E82" s="8"/>
      <c r="F82" s="5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1:59" ht="13.5" thickBot="1">
      <c r="A83" s="4"/>
      <c r="B83" s="11"/>
      <c r="C83" s="11"/>
      <c r="D83" s="8"/>
      <c r="E83" s="8"/>
      <c r="F83" s="5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  <row r="84" spans="1:59" ht="13.5" thickBot="1">
      <c r="A84" s="4"/>
      <c r="B84" s="11"/>
      <c r="C84" s="11"/>
      <c r="D84" s="8"/>
      <c r="E84" s="8"/>
      <c r="F84" s="5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</row>
    <row r="85" spans="1:59" ht="12.75">
      <c r="A85" s="4"/>
      <c r="B85" s="11"/>
      <c r="C85" s="11"/>
      <c r="D85" s="6"/>
      <c r="E85" s="6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</row>
    <row r="86" spans="1:59" ht="12.75">
      <c r="A86" s="4"/>
      <c r="B86" s="11"/>
      <c r="C86" s="11"/>
      <c r="D86" s="2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</row>
    <row r="87" spans="1:59" ht="12.75">
      <c r="A87" s="4"/>
      <c r="B87" s="11"/>
      <c r="C87" s="11"/>
      <c r="D87" s="2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</row>
    <row r="88" spans="1:59" ht="12.75">
      <c r="A88" s="4"/>
      <c r="B88" s="11"/>
      <c r="C88" s="11"/>
      <c r="D88" s="2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</row>
    <row r="89" spans="1:59" ht="12.75">
      <c r="A89" s="4"/>
      <c r="B89" s="11"/>
      <c r="C89" s="11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</row>
    <row r="90" spans="1:59" ht="12.75">
      <c r="A90" s="4"/>
      <c r="B90" s="11"/>
      <c r="C90" s="11"/>
      <c r="D90" s="2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</row>
    <row r="91" spans="1:59" ht="12.75">
      <c r="A91" s="4"/>
      <c r="B91" s="11"/>
      <c r="C91" s="11"/>
      <c r="D91" s="2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</row>
    <row r="92" spans="1:59" ht="12.75">
      <c r="A92" s="4"/>
      <c r="B92" s="11"/>
      <c r="C92" s="11"/>
      <c r="D92" s="2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</row>
    <row r="93" spans="1:59" ht="12.75">
      <c r="A93" s="4"/>
      <c r="B93" s="11"/>
      <c r="C93" s="11"/>
      <c r="D93" s="2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</row>
    <row r="94" spans="1:59" ht="12.75">
      <c r="A94" s="4"/>
      <c r="B94" s="11"/>
      <c r="C94" s="11"/>
      <c r="D94" s="2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</row>
    <row r="95" spans="1:59" ht="12.75">
      <c r="A95" s="4"/>
      <c r="B95" s="11"/>
      <c r="C95" s="11"/>
      <c r="D95" s="2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</row>
    <row r="96" spans="1:59" ht="12.75">
      <c r="A96" s="1"/>
      <c r="B96" s="11"/>
      <c r="C96" s="11"/>
      <c r="D96" s="2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</row>
    <row r="97" spans="1:59" ht="12.75">
      <c r="A97" s="1"/>
      <c r="B97" s="11"/>
      <c r="C97" s="11"/>
      <c r="D97" s="2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</row>
    <row r="98" spans="1:59" ht="12.75">
      <c r="A98" s="1"/>
      <c r="B98" s="11"/>
      <c r="C98" s="11"/>
      <c r="D98" s="2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</row>
    <row r="99" spans="1:59" ht="12.75">
      <c r="A99" s="1"/>
      <c r="B99" s="11"/>
      <c r="C99" s="11"/>
      <c r="D99" s="2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</row>
    <row r="100" spans="1:59" ht="12.75">
      <c r="A100" s="1"/>
      <c r="B100" s="11"/>
      <c r="C100" s="11"/>
      <c r="D100" s="2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</row>
    <row r="101" spans="1:59" ht="12.75">
      <c r="A101" s="1"/>
      <c r="B101" s="11"/>
      <c r="C101" s="11"/>
      <c r="D101" s="2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</row>
    <row r="102" spans="1:59" ht="12.75">
      <c r="A102" s="1"/>
      <c r="B102" s="11"/>
      <c r="C102" s="11"/>
      <c r="D102" s="2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</row>
    <row r="103" spans="1:59" ht="12.75">
      <c r="A103" s="1"/>
      <c r="B103" s="11"/>
      <c r="C103" s="11"/>
      <c r="D103" s="2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</row>
    <row r="104" spans="1:59" ht="12.75">
      <c r="A104" s="1"/>
      <c r="B104" s="11"/>
      <c r="C104" s="11"/>
      <c r="D104" s="2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</row>
    <row r="105" spans="1:59" ht="12.75">
      <c r="A105" s="1"/>
      <c r="B105" s="11"/>
      <c r="C105" s="11"/>
      <c r="D105" s="2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</row>
    <row r="106" spans="1:59" ht="12.75">
      <c r="A106" s="1"/>
      <c r="B106" s="11"/>
      <c r="C106" s="11"/>
      <c r="D106" s="2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</row>
    <row r="107" spans="1:59" ht="12.75">
      <c r="A107" s="1"/>
      <c r="B107" s="11"/>
      <c r="C107" s="11"/>
      <c r="D107" s="2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</row>
    <row r="108" spans="1:59" ht="12.75">
      <c r="A108" s="1"/>
      <c r="B108" s="11"/>
      <c r="C108" s="11"/>
      <c r="D108" s="2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</row>
    <row r="109" spans="1:59" ht="12.75">
      <c r="A109" s="1"/>
      <c r="B109" s="11"/>
      <c r="C109" s="11"/>
      <c r="D109" s="2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</row>
    <row r="110" spans="1:59" ht="12.75">
      <c r="A110" s="1"/>
      <c r="B110" s="11"/>
      <c r="C110" s="11"/>
      <c r="D110" s="2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</row>
    <row r="111" spans="1:59" ht="12.75">
      <c r="A111" s="1"/>
      <c r="B111" s="11"/>
      <c r="C111" s="11"/>
      <c r="D111" s="2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</row>
    <row r="112" spans="1:59" ht="12.75">
      <c r="A112" s="1"/>
      <c r="B112" s="11"/>
      <c r="C112" s="11"/>
      <c r="D112" s="2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</row>
    <row r="113" spans="1:59" ht="12.75">
      <c r="A113" s="1"/>
      <c r="B113" s="11"/>
      <c r="C113" s="11"/>
      <c r="D113" s="2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</row>
    <row r="114" spans="1:59" ht="12.75">
      <c r="A114" s="1"/>
      <c r="B114" s="11"/>
      <c r="C114" s="11"/>
      <c r="D114" s="2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</row>
    <row r="115" spans="1:59" ht="12.75">
      <c r="A115" s="1"/>
      <c r="B115" s="11"/>
      <c r="C115" s="11"/>
      <c r="D115" s="2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</row>
    <row r="116" spans="1:59" ht="12.75">
      <c r="A116" s="1"/>
      <c r="B116" s="11"/>
      <c r="C116" s="11"/>
      <c r="D116" s="2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</row>
  </sheetData>
  <printOptions/>
  <pageMargins left="0.75" right="0.75" top="1" bottom="1" header="0.4921259845" footer="0.4921259845"/>
  <pageSetup orientation="portrait" paperSize="9" scale="56" r:id="rId1"/>
  <rowBreaks count="1" manualBreakCount="1">
    <brk id="4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W. Sprick</dc:creator>
  <cp:keywords/>
  <dc:description/>
  <cp:lastModifiedBy>Heinz W. Sprick</cp:lastModifiedBy>
  <cp:lastPrinted>2017-12-06T23:02:13Z</cp:lastPrinted>
  <dcterms:created xsi:type="dcterms:W3CDTF">2013-11-27T20:36:01Z</dcterms:created>
  <dcterms:modified xsi:type="dcterms:W3CDTF">2017-12-06T23:14:09Z</dcterms:modified>
  <cp:category/>
  <cp:version/>
  <cp:contentType/>
  <cp:contentStatus/>
</cp:coreProperties>
</file>